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5048" tabRatio="947" firstSheet="14" activeTab="22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СУ места до 13 лет" sheetId="7" r:id="rId7"/>
    <sheet name="СУ места до 15 лет" sheetId="8" r:id="rId8"/>
    <sheet name="СУ места до 17 лет" sheetId="9" r:id="rId9"/>
    <sheet name="BS U13-Main Draw" sheetId="10" r:id="rId10"/>
    <sheet name="GS U13-Main Draw" sheetId="11" r:id="rId11"/>
    <sheet name="BD U13-Main Draw" sheetId="12" r:id="rId12"/>
    <sheet name="GD U13-Main Draw" sheetId="13" r:id="rId13"/>
    <sheet name="XD U13-Main Draw" sheetId="14" r:id="rId14"/>
    <sheet name="BS U15-Main Draw" sheetId="15" r:id="rId15"/>
    <sheet name="GS U15-Main Draw" sheetId="16" r:id="rId16"/>
    <sheet name="BD U15-Main Draw" sheetId="17" r:id="rId17"/>
    <sheet name="GD U15-Main Draw" sheetId="18" r:id="rId18"/>
    <sheet name="XD U15-Main Draw" sheetId="19" r:id="rId19"/>
    <sheet name="BS U17-Main Draw" sheetId="20" r:id="rId20"/>
    <sheet name="GS U17-Main Draw" sheetId="21" r:id="rId21"/>
    <sheet name="BD U17-Main Draw" sheetId="22" r:id="rId22"/>
    <sheet name="GD U17-Main Draw" sheetId="23" r:id="rId23"/>
    <sheet name="XD U17-Main Draw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ListHeader" localSheetId="2">'[7]Результат'!$D$1</definedName>
    <definedName name="ListHeader">'[8]Результат'!$D$1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'[7]Результат'!$H$1</definedName>
    <definedName name="RatingVolume">'[8]Результат'!$H$1</definedName>
    <definedName name="Zuordnung" localSheetId="3">'[9]Verknüpfungen'!$C$1:$C$48</definedName>
    <definedName name="Zuordnung" localSheetId="2">'[10]Verknüpfungen'!$C$1:$C$48</definedName>
    <definedName name="Zuordnung">'[11]Verknüpfungen'!$C$1:$C$48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fullCalcOnLoad="1"/>
</workbook>
</file>

<file path=xl/comments21.xml><?xml version="1.0" encoding="utf-8"?>
<comments xmlns="http://schemas.openxmlformats.org/spreadsheetml/2006/main">
  <authors>
    <author>Cocoa</author>
  </authors>
  <commentList>
    <comment ref="P42" authorId="0">
      <text>
        <r>
          <rPr>
            <b/>
            <sz val="9"/>
            <rFont val="Tahoma"/>
            <family val="0"/>
          </rPr>
          <t>Cocoa: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<sst xmlns="http://schemas.openxmlformats.org/spreadsheetml/2006/main" count="2827" uniqueCount="638">
  <si>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</si>
  <si>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</si>
  <si>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</si>
  <si>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</si>
  <si>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</si>
  <si>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</si>
  <si>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</si>
  <si>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</si>
  <si>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</si>
  <si>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</si>
  <si>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</si>
  <si>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</si>
  <si>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</si>
  <si>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</si>
  <si>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15:00</t>
  </si>
  <si>
    <t>10:00</t>
  </si>
  <si>
    <t>14:00</t>
  </si>
  <si>
    <t>18:00</t>
  </si>
  <si>
    <t>19:00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</si>
  <si>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</si>
  <si>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</si>
  <si>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</si>
  <si>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</si>
  <si>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</si>
  <si>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Категория</t>
  </si>
  <si>
    <t>Город</t>
  </si>
  <si>
    <t>Регион</t>
  </si>
  <si>
    <t>ВК</t>
  </si>
  <si>
    <t>Зам. главного судьи</t>
  </si>
  <si>
    <t>Зам. главного секретаря</t>
  </si>
  <si>
    <t>ID - номер</t>
  </si>
  <si>
    <t>МСГ</t>
  </si>
  <si>
    <t>КМС</t>
  </si>
  <si>
    <t>МС</t>
  </si>
  <si>
    <t>Самара</t>
  </si>
  <si>
    <t>САО</t>
  </si>
  <si>
    <t/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</si>
  <si>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</si>
  <si>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</si>
  <si>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</si>
  <si>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</si>
  <si>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</si>
  <si>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</si>
  <si>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</si>
  <si>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</si>
  <si>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</si>
  <si>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</si>
  <si>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</si>
  <si>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</si>
  <si>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Мужской одиночный разряд (BS U19)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</si>
  <si>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</si>
  <si>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</si>
  <si>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</si>
  <si>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</si>
  <si>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</si>
  <si>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</si>
  <si>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</si>
  <si>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</si>
  <si>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Самарская область</t>
  </si>
  <si>
    <t>Республика Татарстан</t>
  </si>
  <si>
    <t>Казань</t>
  </si>
  <si>
    <t>Спортивный судья</t>
  </si>
  <si>
    <t>г. Самара</t>
  </si>
  <si>
    <t>Награждение победителей и призеров</t>
  </si>
  <si>
    <t>Финальные игры во всех разрядах и возрастах</t>
  </si>
  <si>
    <t>СК "Маяк"</t>
  </si>
  <si>
    <t>Женский парный разряд до 17 лет, игры до финала</t>
  </si>
  <si>
    <t>Мужской парный разряд до 17 лет, игры до финала</t>
  </si>
  <si>
    <t>Женский парный разряд до 15 лет, игры до финала</t>
  </si>
  <si>
    <t>14:40</t>
  </si>
  <si>
    <t>Мужской парный разряд до 15 лет, игры до финала</t>
  </si>
  <si>
    <t>Женский парный разряд до 13 лет, игры до финала</t>
  </si>
  <si>
    <t>14:20</t>
  </si>
  <si>
    <t>Мужской парный разряд до 13 лет, игры до финала</t>
  </si>
  <si>
    <t>Смешанный парный разряд до 17 лет, игры до финала</t>
  </si>
  <si>
    <t>11:20</t>
  </si>
  <si>
    <t>Смешанный парный разряд до 15 лет, игры до финала</t>
  </si>
  <si>
    <t>Смешанный парный разряд до 13 лет, игры до финала</t>
  </si>
  <si>
    <t>Женский одиночный разряд до 15 лет, игры до финала</t>
  </si>
  <si>
    <t>Женский одиночный разряд до 13 лет, игры до финала</t>
  </si>
  <si>
    <t>Мужской одиночный разряд до 13 лет, игры до финала</t>
  </si>
  <si>
    <t xml:space="preserve">Самарская областная федерация бадминтона </t>
  </si>
  <si>
    <t xml:space="preserve">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</si>
  <si>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</si>
  <si>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</si>
  <si>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</si>
  <si>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</si>
  <si>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</si>
  <si>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</si>
  <si>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</si>
  <si>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САО </t>
  </si>
  <si>
    <t xml:space="preserve">МСГ </t>
  </si>
  <si>
    <t xml:space="preserve">УЛО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</si>
  <si>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</si>
  <si>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</si>
  <si>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</si>
  <si>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</si>
  <si>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</si>
  <si>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</si>
  <si>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</si>
  <si>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</si>
  <si>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</si>
  <si>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</si>
  <si>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</si>
  <si>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</si>
  <si>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</si>
  <si>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</si>
  <si>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</si>
  <si>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</si>
  <si>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Мужской одиночный разряд. Возрастная группа до 13 лет</t>
  </si>
  <si>
    <t>Женский одиночный разряд. Возрастная группа до 13 лет</t>
  </si>
  <si>
    <t>Женский парный разряд. Возрастная группа до 15 лет</t>
  </si>
  <si>
    <t>Мужской парный разряд. Возрастная группа до 13 лет</t>
  </si>
  <si>
    <t>Смешанный парный разряд. Возрастная группа до 13 лет</t>
  </si>
  <si>
    <t>Карачкова Людмила Борисовна</t>
  </si>
  <si>
    <t>Бибик Татьяна Викторовна</t>
  </si>
  <si>
    <t>Ким Анастасия Игоревна</t>
  </si>
  <si>
    <t>Ким Владислав Васильевич</t>
  </si>
  <si>
    <t>Пендюхов Максим Алексеевич</t>
  </si>
  <si>
    <t>Шевченко Иван Александрович</t>
  </si>
  <si>
    <t>Козлов Никита Алексеевич</t>
  </si>
  <si>
    <t>Рожина Карина Юрьевна</t>
  </si>
  <si>
    <t>Чигирева Диана Даниловна</t>
  </si>
  <si>
    <t>Худякова Ольга Владимировна</t>
  </si>
  <si>
    <t>2К</t>
  </si>
  <si>
    <t>Карачков Александр Николаевич</t>
  </si>
  <si>
    <t>Шамгуллин Альфред Зирякович</t>
  </si>
  <si>
    <t>Министерство спорта Самарской области</t>
  </si>
  <si>
    <t>3/4</t>
  </si>
  <si>
    <t>5/8</t>
  </si>
  <si>
    <t>9/16</t>
  </si>
  <si>
    <t>3 юн.</t>
  </si>
  <si>
    <t>б/р</t>
  </si>
  <si>
    <t>1 юн.</t>
  </si>
  <si>
    <t>2 юн.</t>
  </si>
  <si>
    <t>2</t>
  </si>
  <si>
    <t>1</t>
  </si>
  <si>
    <t>Женский парный разряд (GS 13)</t>
  </si>
  <si>
    <t>БШР</t>
  </si>
  <si>
    <t>Субьект</t>
  </si>
  <si>
    <t>Женский одиночный разряд (GS U17)</t>
  </si>
  <si>
    <t>Смешанный парный разряд (XD U1)</t>
  </si>
  <si>
    <t>Мужской парный разряд (BD U17)</t>
  </si>
  <si>
    <t>Женский парный разряд (GS 17)</t>
  </si>
  <si>
    <t>Round 1</t>
  </si>
  <si>
    <t>Фамилия*</t>
  </si>
  <si>
    <t>Имя*</t>
  </si>
  <si>
    <t>город</t>
  </si>
  <si>
    <t>Мария</t>
  </si>
  <si>
    <t>Митрофанова</t>
  </si>
  <si>
    <t>Елена</t>
  </si>
  <si>
    <t xml:space="preserve">Карина </t>
  </si>
  <si>
    <t xml:space="preserve">Князькина </t>
  </si>
  <si>
    <t>Ксения</t>
  </si>
  <si>
    <t>Евгения</t>
  </si>
  <si>
    <t xml:space="preserve">Сорокина </t>
  </si>
  <si>
    <t xml:space="preserve">Витман </t>
  </si>
  <si>
    <t>Вероника</t>
  </si>
  <si>
    <t>Анна</t>
  </si>
  <si>
    <t xml:space="preserve">Родовская </t>
  </si>
  <si>
    <t>Руслана</t>
  </si>
  <si>
    <t xml:space="preserve">Щипова </t>
  </si>
  <si>
    <t xml:space="preserve">Байкова </t>
  </si>
  <si>
    <t>Эльза</t>
  </si>
  <si>
    <t>Лямкина</t>
  </si>
  <si>
    <t>Полина</t>
  </si>
  <si>
    <t>Екатерина</t>
  </si>
  <si>
    <t>Галанова</t>
  </si>
  <si>
    <t>Золотарева</t>
  </si>
  <si>
    <t>Ева</t>
  </si>
  <si>
    <t xml:space="preserve">Калашникова </t>
  </si>
  <si>
    <t>Юлия</t>
  </si>
  <si>
    <t>Кузнецова</t>
  </si>
  <si>
    <t>Яна</t>
  </si>
  <si>
    <t>Шачнева</t>
  </si>
  <si>
    <t>Виктория</t>
  </si>
  <si>
    <t>Наумова</t>
  </si>
  <si>
    <t>Алина</t>
  </si>
  <si>
    <t>Дарья</t>
  </si>
  <si>
    <t xml:space="preserve">Калиниченко </t>
  </si>
  <si>
    <t>Богдан</t>
  </si>
  <si>
    <t>Андрей</t>
  </si>
  <si>
    <t>Артем</t>
  </si>
  <si>
    <t xml:space="preserve">Диш </t>
  </si>
  <si>
    <t>Сергей</t>
  </si>
  <si>
    <t xml:space="preserve">Трисеев </t>
  </si>
  <si>
    <t>Егор</t>
  </si>
  <si>
    <t xml:space="preserve">Радаев </t>
  </si>
  <si>
    <t>Виктор</t>
  </si>
  <si>
    <t>Гаврилин</t>
  </si>
  <si>
    <t>Александр</t>
  </si>
  <si>
    <t>Захаров</t>
  </si>
  <si>
    <t>Арсений</t>
  </si>
  <si>
    <t>Карачкова Л.Б.</t>
  </si>
  <si>
    <t>3</t>
  </si>
  <si>
    <t xml:space="preserve">Бакаляр </t>
  </si>
  <si>
    <t>Глеб</t>
  </si>
  <si>
    <t xml:space="preserve">Бомко </t>
  </si>
  <si>
    <t>Кирилл</t>
  </si>
  <si>
    <t xml:space="preserve">Артемов </t>
  </si>
  <si>
    <t xml:space="preserve"> Женский парный разряд. Возрастная группа до 13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</si>
  <si>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</si>
  <si>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</si>
  <si>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Смешанный парный разряд. Возрастная группа до 17 лет</t>
  </si>
  <si>
    <t>Мужской парный разряд. Возрастная группа до 17 лет</t>
  </si>
  <si>
    <t>Женский парный разряд. Возрастная группа до 17 лет</t>
  </si>
  <si>
    <t>Мужской парный разряд до 15 лет</t>
  </si>
  <si>
    <t xml:space="preserve">Мелешков </t>
  </si>
  <si>
    <t>Демьян</t>
  </si>
  <si>
    <t>Список участников девушки</t>
  </si>
  <si>
    <t xml:space="preserve">Самарская областная федерация бадминтона  </t>
  </si>
  <si>
    <t xml:space="preserve">     Главный судья              Карачкова Л.Б.</t>
  </si>
  <si>
    <t>г. Самара, 13-16 октября 2022 г.</t>
  </si>
  <si>
    <t xml:space="preserve">Жаринова </t>
  </si>
  <si>
    <t>Анастасия</t>
  </si>
  <si>
    <t>МСО</t>
  </si>
  <si>
    <t xml:space="preserve">Копылова </t>
  </si>
  <si>
    <t>Ананьева</t>
  </si>
  <si>
    <t>Елизавета</t>
  </si>
  <si>
    <t xml:space="preserve">Осипов </t>
  </si>
  <si>
    <t>Дмитрий</t>
  </si>
  <si>
    <t>Разряд</t>
  </si>
  <si>
    <t>год рождения</t>
  </si>
  <si>
    <t xml:space="preserve">Дулин </t>
  </si>
  <si>
    <t>Даниил</t>
  </si>
  <si>
    <t xml:space="preserve">Шестопалов </t>
  </si>
  <si>
    <t>Артемий</t>
  </si>
  <si>
    <t>Ельчанинов</t>
  </si>
  <si>
    <t>2006</t>
  </si>
  <si>
    <t>1-юн</t>
  </si>
  <si>
    <t>разряд</t>
  </si>
  <si>
    <t>Калистратов</t>
  </si>
  <si>
    <t>Михаил</t>
  </si>
  <si>
    <t>2007</t>
  </si>
  <si>
    <t>Легченко</t>
  </si>
  <si>
    <t>Елисей</t>
  </si>
  <si>
    <t>2009</t>
  </si>
  <si>
    <t>Федор</t>
  </si>
  <si>
    <t>2010</t>
  </si>
  <si>
    <t>2 юн</t>
  </si>
  <si>
    <t>Хлебников</t>
  </si>
  <si>
    <t>Горбиков</t>
  </si>
  <si>
    <t>Матвей</t>
  </si>
  <si>
    <t>2011</t>
  </si>
  <si>
    <t>Юфкин</t>
  </si>
  <si>
    <t>Олег</t>
  </si>
  <si>
    <t>Дохина</t>
  </si>
  <si>
    <t>Гаврилина</t>
  </si>
  <si>
    <t>Варвара</t>
  </si>
  <si>
    <t>Егорова</t>
  </si>
  <si>
    <t>Клавдия</t>
  </si>
  <si>
    <t xml:space="preserve">Березова </t>
  </si>
  <si>
    <t>Копейкина</t>
  </si>
  <si>
    <t>Александра</t>
  </si>
  <si>
    <t>Минаева</t>
  </si>
  <si>
    <t>Гайфуллина</t>
  </si>
  <si>
    <t>Баринова</t>
  </si>
  <si>
    <t>Устинья</t>
  </si>
  <si>
    <t>Катин</t>
  </si>
  <si>
    <t>Георгий</t>
  </si>
  <si>
    <t>Боровкова</t>
  </si>
  <si>
    <t>Алена</t>
  </si>
  <si>
    <t>2-юн</t>
  </si>
  <si>
    <t>НГО</t>
  </si>
  <si>
    <t>Кистанова</t>
  </si>
  <si>
    <t>БГО</t>
  </si>
  <si>
    <t>Акиньшина</t>
  </si>
  <si>
    <t>Милана</t>
  </si>
  <si>
    <t>Кистанов</t>
  </si>
  <si>
    <t>Владимир</t>
  </si>
  <si>
    <t>Соколов</t>
  </si>
  <si>
    <t>2008</t>
  </si>
  <si>
    <t>Роман</t>
  </si>
  <si>
    <t>г. Самара, 13-16  октября 2022 г.</t>
  </si>
  <si>
    <t>13 октября, четверг</t>
  </si>
  <si>
    <t>15 октября, суббота</t>
  </si>
  <si>
    <t>14 октября, пятница</t>
  </si>
  <si>
    <t>16 октября, воскресенье</t>
  </si>
  <si>
    <t>13-16 октября 2022г.</t>
  </si>
  <si>
    <t>Список участников согласно занятых мест. Возрастная группа до 13 лет</t>
  </si>
  <si>
    <t>Список участников согласно занятых мест.Возрастная группа до 15 лет</t>
  </si>
  <si>
    <t>Список участников согласно занятых мест.Возрастная группа до 17 лет</t>
  </si>
  <si>
    <t>Мужской одиночный разряд. Возрастная группа до 15 лет</t>
  </si>
  <si>
    <t xml:space="preserve"> Женская одиночная категория до 15 лет</t>
  </si>
  <si>
    <t>Смешанный парный разряд. Возрастная группа до 15 лет</t>
  </si>
  <si>
    <t>Куркина</t>
  </si>
  <si>
    <t>УЛО</t>
  </si>
  <si>
    <t>Антипова</t>
  </si>
  <si>
    <t>Шалимов</t>
  </si>
  <si>
    <t>Максим</t>
  </si>
  <si>
    <t xml:space="preserve">Занин </t>
  </si>
  <si>
    <t>Тулеуов</t>
  </si>
  <si>
    <t>Нурислам</t>
  </si>
  <si>
    <t xml:space="preserve">Козырев </t>
  </si>
  <si>
    <t>Гусев</t>
  </si>
  <si>
    <t>3-юн</t>
  </si>
  <si>
    <t>Башарина</t>
  </si>
  <si>
    <t>Мелешкова</t>
  </si>
  <si>
    <t>Серафима</t>
  </si>
  <si>
    <t>Кузьменко</t>
  </si>
  <si>
    <t xml:space="preserve">Шачнев </t>
  </si>
  <si>
    <t>Газизова</t>
  </si>
  <si>
    <t>Малика</t>
  </si>
  <si>
    <t>Негаре</t>
  </si>
  <si>
    <t>Кира</t>
  </si>
  <si>
    <t>Мищенко</t>
  </si>
  <si>
    <t>3 юн</t>
  </si>
  <si>
    <t>Сафронова</t>
  </si>
  <si>
    <t>София</t>
  </si>
  <si>
    <t>Вахитова</t>
  </si>
  <si>
    <t>Альбина</t>
  </si>
  <si>
    <t>Клементьев</t>
  </si>
  <si>
    <t>Шувакина</t>
  </si>
  <si>
    <t>Ким</t>
  </si>
  <si>
    <t xml:space="preserve">Гугель </t>
  </si>
  <si>
    <t>2013</t>
  </si>
  <si>
    <t xml:space="preserve">Алмазов </t>
  </si>
  <si>
    <t>Смирнов</t>
  </si>
  <si>
    <t>Анатолий</t>
  </si>
  <si>
    <t>Кондратьева</t>
  </si>
  <si>
    <t>Гольдберг</t>
  </si>
  <si>
    <t>11:00</t>
  </si>
  <si>
    <t>Мужской одиночный разряд до 15 лет, игры до финала</t>
  </si>
  <si>
    <t>Женский одиночный разряд до 17 лет, игры до финала</t>
  </si>
  <si>
    <t>Мужской одиночный разряд до 17 лет, игры до финала</t>
  </si>
  <si>
    <t>11:30</t>
  </si>
  <si>
    <t>12:30</t>
  </si>
  <si>
    <t>13:30</t>
  </si>
  <si>
    <t>14:30</t>
  </si>
  <si>
    <t>10:30</t>
  </si>
  <si>
    <t>Гугель Арсений</t>
  </si>
  <si>
    <t>Алмазов Тимофей</t>
  </si>
  <si>
    <t>Шачнев Кирилл</t>
  </si>
  <si>
    <t>Хлебников Александр</t>
  </si>
  <si>
    <t>Юфкин Олег</t>
  </si>
  <si>
    <t>Захаров Арсений</t>
  </si>
  <si>
    <t>Гаврилин Федор</t>
  </si>
  <si>
    <t>Тимохин Матвей</t>
  </si>
  <si>
    <t xml:space="preserve">Занин Михаил </t>
  </si>
  <si>
    <t xml:space="preserve">Шалимов Максим </t>
  </si>
  <si>
    <t>Кузнецова Мария</t>
  </si>
  <si>
    <t xml:space="preserve">Копейкина Евгения </t>
  </si>
  <si>
    <t xml:space="preserve">Кондратьева Кира </t>
  </si>
  <si>
    <t>Мелешкова Серафима</t>
  </si>
  <si>
    <t xml:space="preserve">Галанова Александра </t>
  </si>
  <si>
    <t xml:space="preserve">Мищенко Яна </t>
  </si>
  <si>
    <t>Газизова Малика</t>
  </si>
  <si>
    <t>Золоторева Ева</t>
  </si>
  <si>
    <t xml:space="preserve">Ким Алена </t>
  </si>
  <si>
    <t>Мищенко Виктория</t>
  </si>
  <si>
    <t>Шачнева Виктория</t>
  </si>
  <si>
    <t>Горбиков Матвей</t>
  </si>
  <si>
    <t xml:space="preserve">Смирнов Анатолий </t>
  </si>
  <si>
    <t xml:space="preserve">Катин Георгий </t>
  </si>
  <si>
    <t>Мелешков Демьян</t>
  </si>
  <si>
    <t>Соколов Даниил</t>
  </si>
  <si>
    <t xml:space="preserve">Трисеев Егор </t>
  </si>
  <si>
    <t>Радаев Виктор</t>
  </si>
  <si>
    <t xml:space="preserve">Кистанов Владимир </t>
  </si>
  <si>
    <t>Климентьев Артем</t>
  </si>
  <si>
    <t>Шашков Роман</t>
  </si>
  <si>
    <t>Легченко Елисей</t>
  </si>
  <si>
    <t xml:space="preserve">Баринова Устинья </t>
  </si>
  <si>
    <t xml:space="preserve">Гайфуллина Алина </t>
  </si>
  <si>
    <t>Щипова Мария</t>
  </si>
  <si>
    <t xml:space="preserve">Башарина Анастасия </t>
  </si>
  <si>
    <t xml:space="preserve">Акиньшина Милана </t>
  </si>
  <si>
    <t xml:space="preserve">Ананьева Елизавета </t>
  </si>
  <si>
    <t xml:space="preserve">Лямкина Полина </t>
  </si>
  <si>
    <t xml:space="preserve">Боровкова Алёна </t>
  </si>
  <si>
    <t>Шувакина Анна</t>
  </si>
  <si>
    <t>Копылова Анастасия</t>
  </si>
  <si>
    <t>Коновалова Кристина</t>
  </si>
  <si>
    <t>Родовская Руслана</t>
  </si>
  <si>
    <t xml:space="preserve">Байкова Эльза </t>
  </si>
  <si>
    <t>Егорова Евгения</t>
  </si>
  <si>
    <t>Митрофанова Елена</t>
  </si>
  <si>
    <t>Жаринова Анастасия</t>
  </si>
  <si>
    <t>Сорокина Карина</t>
  </si>
  <si>
    <t>Егорова Клавдия</t>
  </si>
  <si>
    <t>Гаврилина Варвара</t>
  </si>
  <si>
    <t>Осипов Дмитрий</t>
  </si>
  <si>
    <t>Дулин Даниил</t>
  </si>
  <si>
    <t>Бакаляр Глеб</t>
  </si>
  <si>
    <t>Артемов Андрей</t>
  </si>
  <si>
    <t>Шестопалов Артемий</t>
  </si>
  <si>
    <t>Бомко Кирилл</t>
  </si>
  <si>
    <t>Ельчанинов Александр</t>
  </si>
  <si>
    <t>Калистратов Михаил</t>
  </si>
  <si>
    <t>Минаева Мария</t>
  </si>
  <si>
    <t>21:1; 21:5</t>
  </si>
  <si>
    <t>21:9,21:5</t>
  </si>
  <si>
    <t>21:2,21:1</t>
  </si>
  <si>
    <t>21:4,21:2</t>
  </si>
  <si>
    <t>21:3,21:8</t>
  </si>
  <si>
    <t>21:4,21:6</t>
  </si>
  <si>
    <t>21:9,21:4</t>
  </si>
  <si>
    <t>21:8,21:4</t>
  </si>
  <si>
    <t>Кистанова Екатерина</t>
  </si>
  <si>
    <t>21:15,21:15</t>
  </si>
  <si>
    <t>21:14,21:13</t>
  </si>
  <si>
    <t>21:15,21:5</t>
  </si>
  <si>
    <t>21:11,21:7</t>
  </si>
  <si>
    <t>21:11,21:5</t>
  </si>
  <si>
    <t xml:space="preserve">Негаре Кира </t>
  </si>
  <si>
    <t>21:17,21:4</t>
  </si>
  <si>
    <t>21:15,21:13</t>
  </si>
  <si>
    <t>21:5,21;13</t>
  </si>
  <si>
    <t>21:4,21:11</t>
  </si>
  <si>
    <t>21:6,21:2</t>
  </si>
  <si>
    <t>21:14,18:21,23:21</t>
  </si>
  <si>
    <t>ТАТ</t>
  </si>
  <si>
    <t>21:6,21:7</t>
  </si>
  <si>
    <t>21:9,21:7</t>
  </si>
  <si>
    <t>21:7,21:5</t>
  </si>
  <si>
    <t>21:0,21:6</t>
  </si>
  <si>
    <t>21:8,21:11</t>
  </si>
  <si>
    <t>21:11,21:4</t>
  </si>
  <si>
    <t>21:16,21:4</t>
  </si>
  <si>
    <t>21:10,21:14</t>
  </si>
  <si>
    <t>21:12,21:6</t>
  </si>
  <si>
    <t>21:12,17:21,21:14</t>
  </si>
  <si>
    <t>21:,21:6</t>
  </si>
  <si>
    <t>21:4,21:13</t>
  </si>
  <si>
    <t>21:18,21:12</t>
  </si>
  <si>
    <t>21:1,21;1</t>
  </si>
  <si>
    <t>21:8,21:16</t>
  </si>
  <si>
    <t>21:10,21:9</t>
  </si>
  <si>
    <t>21:3,21:7</t>
  </si>
  <si>
    <t>21:12,7:21,21:15</t>
  </si>
  <si>
    <t>Вахитова Альбина</t>
  </si>
  <si>
    <t>21:14,21:16</t>
  </si>
  <si>
    <t>21:7,21:12</t>
  </si>
  <si>
    <t>21:18,21:8</t>
  </si>
  <si>
    <t>Козырев Егор</t>
  </si>
  <si>
    <t>21:9,21:13</t>
  </si>
  <si>
    <t>Березова Полина</t>
  </si>
  <si>
    <t>21:16,21:18</t>
  </si>
  <si>
    <t>24:22,21:13</t>
  </si>
  <si>
    <t>21:9,21:16</t>
  </si>
  <si>
    <t>21:14,21:17</t>
  </si>
  <si>
    <t>Шалимов Максим</t>
  </si>
  <si>
    <t>Ким Алена</t>
  </si>
  <si>
    <t>Лапшин Семен</t>
  </si>
  <si>
    <t>Галанова Александра</t>
  </si>
  <si>
    <t>Байкова Эльза</t>
  </si>
  <si>
    <t>Катин Георгий</t>
  </si>
  <si>
    <t>Лямкина Полина</t>
  </si>
  <si>
    <t>Башарина Анастасия</t>
  </si>
  <si>
    <t>Диш Сергей</t>
  </si>
  <si>
    <t>Боровкова Алёна</t>
  </si>
  <si>
    <t>Витман Вероника</t>
  </si>
  <si>
    <t>Наумова Алина</t>
  </si>
  <si>
    <t>Золотарёва Ева</t>
  </si>
  <si>
    <t>Мищенко Яна</t>
  </si>
  <si>
    <t>Катин  Георгий</t>
  </si>
  <si>
    <t>Трисеев Егор</t>
  </si>
  <si>
    <t>Берёзова Полина</t>
  </si>
  <si>
    <t>Баринова Устинья</t>
  </si>
  <si>
    <t>Занин Михаил</t>
  </si>
  <si>
    <t>Шалимов  Максим</t>
  </si>
  <si>
    <t>Гаврилин Фёдор</t>
  </si>
  <si>
    <t>Миняева Мария</t>
  </si>
  <si>
    <t>Гайфуллина Алина</t>
  </si>
  <si>
    <t>Акиньшина Милана</t>
  </si>
  <si>
    <t>Кистанов Владимир</t>
  </si>
  <si>
    <t>Тулеуов Нурислам</t>
  </si>
  <si>
    <t>Калистратов  Михаил</t>
  </si>
  <si>
    <t xml:space="preserve"> Алмазов Тимофей</t>
  </si>
  <si>
    <t>Копейкина Евгения</t>
  </si>
  <si>
    <t>Ананьева Елизавета</t>
  </si>
  <si>
    <t>Клементьев Артем</t>
  </si>
  <si>
    <t>Лапшин Семён</t>
  </si>
  <si>
    <t>Кондратьева Кира</t>
  </si>
  <si>
    <t>21:13,21:8</t>
  </si>
  <si>
    <t>21-12 21-17</t>
  </si>
  <si>
    <t>Павлова Алёна</t>
  </si>
  <si>
    <t>21-0 21-0</t>
  </si>
  <si>
    <t>21-14 21-14</t>
  </si>
  <si>
    <t>20-22 21-18 21-15</t>
  </si>
  <si>
    <t xml:space="preserve">Наумова Алина </t>
  </si>
  <si>
    <t>21-12 21-20</t>
  </si>
  <si>
    <t>11-21 21-14 21-14</t>
  </si>
  <si>
    <t>21-6 21-10</t>
  </si>
  <si>
    <t>21-12 21-14</t>
  </si>
  <si>
    <t>21-1-9 21-11</t>
  </si>
  <si>
    <t>Боровкова Алена</t>
  </si>
  <si>
    <t>21- 8 21-10</t>
  </si>
  <si>
    <t>21-12 21-11</t>
  </si>
  <si>
    <t>21-10 21- 8</t>
  </si>
  <si>
    <t>21-4 21-9</t>
  </si>
  <si>
    <t>21-12 21-13</t>
  </si>
  <si>
    <t>Золотарева Ева</t>
  </si>
  <si>
    <t>21-8 21-9</t>
  </si>
  <si>
    <t>21-10 21-11</t>
  </si>
  <si>
    <t>22-20 21-15</t>
  </si>
  <si>
    <t>21- 4 21-12</t>
  </si>
  <si>
    <t>21-11 21-12</t>
  </si>
  <si>
    <t>21-8 21-15</t>
  </si>
  <si>
    <t>23-21 21-13</t>
  </si>
  <si>
    <t>18-21 21-13 21-11</t>
  </si>
  <si>
    <t>21-13 31-13</t>
  </si>
  <si>
    <t>Шашков</t>
  </si>
  <si>
    <t xml:space="preserve">Bye </t>
  </si>
  <si>
    <t xml:space="preserve">Bye 2 </t>
  </si>
  <si>
    <t>21-17,21-8</t>
  </si>
  <si>
    <t>21-13,21-10</t>
  </si>
  <si>
    <t>21-17,21-7</t>
  </si>
  <si>
    <t>Bye</t>
  </si>
  <si>
    <t>21-11,21-7</t>
  </si>
  <si>
    <t xml:space="preserve">Калашникова Юлия </t>
  </si>
  <si>
    <t xml:space="preserve">Кистанова Екатерина </t>
  </si>
  <si>
    <t>Ким  Алёна</t>
  </si>
  <si>
    <t>Негаре Кира</t>
  </si>
  <si>
    <t>Павлова</t>
  </si>
  <si>
    <t>Алёна</t>
  </si>
  <si>
    <t>Коновалова</t>
  </si>
  <si>
    <t>Кристина</t>
  </si>
  <si>
    <t xml:space="preserve">Тимохин </t>
  </si>
  <si>
    <t>Лапшин</t>
  </si>
  <si>
    <t>Семен</t>
  </si>
  <si>
    <t>БЕЛ</t>
  </si>
  <si>
    <t>Смирнов Анатолий</t>
  </si>
  <si>
    <t>Кнутов Василий</t>
  </si>
  <si>
    <t>Колобов Иван</t>
  </si>
  <si>
    <t>Байков Денис</t>
  </si>
  <si>
    <t>Гришин Владимир</t>
  </si>
  <si>
    <t>Данилин Денис</t>
  </si>
  <si>
    <t>21-7,21-11</t>
  </si>
  <si>
    <t>21-5,21-8</t>
  </si>
  <si>
    <t>Орлов Матвей</t>
  </si>
  <si>
    <t>Иванов Максим</t>
  </si>
  <si>
    <t>21-7,21-3</t>
  </si>
  <si>
    <t>21-11,21-8</t>
  </si>
  <si>
    <t xml:space="preserve">20-22 ,21-15, 21-7 </t>
  </si>
  <si>
    <t>Григорьева Ксения</t>
  </si>
  <si>
    <t>Лукина Ольга</t>
  </si>
  <si>
    <t>21-5,21-9</t>
  </si>
  <si>
    <t>21-4,21-9</t>
  </si>
  <si>
    <t>21-2,21-8</t>
  </si>
  <si>
    <t>21-16 ,15-21, 21-19</t>
  </si>
  <si>
    <t>21-2, 21-12</t>
  </si>
  <si>
    <t>21-7, 21-8</t>
  </si>
  <si>
    <t>21-16 ,12-21, 21-18</t>
  </si>
  <si>
    <t>15-21, 22-20, 21-17</t>
  </si>
  <si>
    <t>21-9,21-10</t>
  </si>
  <si>
    <t xml:space="preserve">21-8 ,21-2 </t>
  </si>
  <si>
    <t xml:space="preserve">21-13,21-8 </t>
  </si>
  <si>
    <t>21-11,21-4</t>
  </si>
  <si>
    <t>21-14, 16-21, 1-18</t>
  </si>
  <si>
    <t>21-16, 21-13</t>
  </si>
  <si>
    <t>Князькина Ксения</t>
  </si>
  <si>
    <t>21-5,21-7</t>
  </si>
  <si>
    <t>Гусев Артем</t>
  </si>
  <si>
    <t>Калиниченко Богдан</t>
  </si>
  <si>
    <t>21-9,21-7</t>
  </si>
  <si>
    <t>Панарин Леонид</t>
  </si>
  <si>
    <t>21-12,21-8</t>
  </si>
  <si>
    <t>Косин Егор</t>
  </si>
  <si>
    <t>Гришин Александр</t>
  </si>
  <si>
    <t>21-7-21,12</t>
  </si>
  <si>
    <t>Борисенкова Мария</t>
  </si>
  <si>
    <t>Некрасова Марина</t>
  </si>
  <si>
    <t>Орлов</t>
  </si>
  <si>
    <t>Иванов</t>
  </si>
  <si>
    <t xml:space="preserve">Данилин </t>
  </si>
  <si>
    <t>Денис</t>
  </si>
  <si>
    <t>Кнутов</t>
  </si>
  <si>
    <t>Василий</t>
  </si>
  <si>
    <t>2012</t>
  </si>
  <si>
    <t>Колобов</t>
  </si>
  <si>
    <t>Иван</t>
  </si>
  <si>
    <t>Гришин</t>
  </si>
  <si>
    <t>Байков</t>
  </si>
  <si>
    <t>Косин</t>
  </si>
  <si>
    <t>Сорокин Вячеслав</t>
  </si>
  <si>
    <t xml:space="preserve">Сорокин </t>
  </si>
  <si>
    <t>Вячеслав</t>
  </si>
  <si>
    <t>Панарин</t>
  </si>
  <si>
    <t>Леонид</t>
  </si>
  <si>
    <t>Дохин</t>
  </si>
  <si>
    <t>Дохин Владимир</t>
  </si>
  <si>
    <t>Григорьева</t>
  </si>
  <si>
    <t>Борисенкова</t>
  </si>
  <si>
    <t>Некрасова</t>
  </si>
  <si>
    <t>Марина</t>
  </si>
  <si>
    <t>21-4,21-2</t>
  </si>
  <si>
    <t>Кулевец Екатериана</t>
  </si>
  <si>
    <t xml:space="preserve">Список участников  юноши </t>
  </si>
  <si>
    <t>Кудашкин Павел Николаевич</t>
  </si>
  <si>
    <t>Пенза</t>
  </si>
  <si>
    <t>Пензенская область</t>
  </si>
  <si>
    <t>Тимофей</t>
  </si>
  <si>
    <t>Фамилия</t>
  </si>
  <si>
    <t>Имя</t>
  </si>
  <si>
    <t>Национальная федерация бадминтона России</t>
  </si>
  <si>
    <t>Всероссийские юниорские и юношеские рейтинговые соревнования по бадминтону
"Самарская осень"</t>
  </si>
  <si>
    <t>Всероссийские юниорские и юношеские рейтинговые соревнования по бадминтону "Самарская осень"</t>
  </si>
  <si>
    <t>Алмазов Евгений</t>
  </si>
  <si>
    <t>Евгений</t>
  </si>
  <si>
    <t>Всероссийских юниорских и юношеских рейтинговых соревнований по бадминтону
"Самарская осень"</t>
  </si>
  <si>
    <t>Всероссийская юниорская и юношеская серия Yonex Гран-при,
этап Первенств России по бадминтону 2022 года</t>
  </si>
  <si>
    <t>21-12,21-7</t>
  </si>
  <si>
    <t>21-3,21-8</t>
  </si>
  <si>
    <t>21-7,21-5</t>
  </si>
  <si>
    <t>21-12,21-14</t>
  </si>
  <si>
    <t>21-11,21-18</t>
  </si>
  <si>
    <t>231-11,21-14</t>
  </si>
  <si>
    <t>21-8,21-14</t>
  </si>
  <si>
    <t>21-8, 17-21, 21-10</t>
  </si>
  <si>
    <t>21-8, 21-10</t>
  </si>
  <si>
    <t>21-12, 21-16</t>
  </si>
  <si>
    <t>21- 9, 21-15</t>
  </si>
  <si>
    <t>21-10, 21-15</t>
  </si>
  <si>
    <t xml:space="preserve">21-8, 21-6 </t>
  </si>
  <si>
    <t>21-11,21-13</t>
  </si>
  <si>
    <t>21-18,21-8</t>
  </si>
  <si>
    <t>21-6, 21-13</t>
  </si>
  <si>
    <t>21-9, 21-5</t>
  </si>
  <si>
    <t>21-2, 21-11</t>
  </si>
  <si>
    <t>26-24, 21-12</t>
  </si>
  <si>
    <t>21-8, 21-4</t>
  </si>
  <si>
    <t>21-16, 2-18</t>
  </si>
  <si>
    <t>21-17, 20-22, 21-11</t>
  </si>
  <si>
    <t>21-19, 21-13</t>
  </si>
  <si>
    <t>21-11,21-14</t>
  </si>
  <si>
    <t>21-8,21-7</t>
  </si>
  <si>
    <t>21-5,21-11</t>
  </si>
  <si>
    <t>21-9, 21-14</t>
  </si>
  <si>
    <t>21-11, 21-13</t>
  </si>
  <si>
    <t>21-15, 10-21, 21-11</t>
  </si>
  <si>
    <t>21-14 ,10-21 ,21-16</t>
  </si>
  <si>
    <t>21-17, 21-17</t>
  </si>
  <si>
    <t>21-15, 21-5</t>
  </si>
  <si>
    <t>21-8, 21-16</t>
  </si>
  <si>
    <t>Национальная федерация бадминтона России.Министерство спорта Самарской области</t>
  </si>
  <si>
    <t>ПГТ "СИРИУС"</t>
  </si>
  <si>
    <t>НГТ Сириус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</si>
</sst>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8"/>
      <color indexed="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3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8"/>
      <name val="Calibri"/>
      <family val="2"/>
    </font>
    <font>
      <b/>
      <sz val="22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28"/>
      <color theme="1"/>
      <name val="Times New Roman"/>
      <family val="1"/>
    </font>
    <font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48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 applyAlignment="0">
      <protection/>
    </xf>
    <xf numFmtId="0" fontId="2" fillId="0" borderId="0">
      <alignment/>
      <protection/>
    </xf>
    <xf numFmtId="0" fontId="11" fillId="0" borderId="0" applyAlignment="0">
      <protection/>
    </xf>
    <xf numFmtId="0" fontId="1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49" fontId="4" fillId="0" borderId="0" xfId="55" applyNumberFormat="1" applyFont="1" applyAlignment="1">
      <alignment horizontal="center" vertical="center" wrapText="1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10" fillId="0" borderId="10" xfId="55" applyNumberFormat="1" applyFont="1" applyBorder="1" applyAlignment="1">
      <alignment vertical="center" wrapText="1"/>
      <protection/>
    </xf>
    <xf numFmtId="0" fontId="78" fillId="0" borderId="10" xfId="54" applyFont="1" applyBorder="1">
      <alignment/>
      <protection/>
    </xf>
    <xf numFmtId="0" fontId="78" fillId="0" borderId="10" xfId="54" applyFont="1" applyBorder="1" applyAlignment="1">
      <alignment vertical="center"/>
      <protection/>
    </xf>
    <xf numFmtId="0" fontId="78" fillId="0" borderId="10" xfId="54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49" fontId="10" fillId="0" borderId="0" xfId="55" applyNumberFormat="1" applyFont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8" fillId="0" borderId="0" xfId="56" applyFont="1" applyAlignment="1">
      <alignment horizontal="center"/>
      <protection/>
    </xf>
    <xf numFmtId="0" fontId="9" fillId="0" borderId="0" xfId="55" applyFont="1" applyAlignment="1">
      <alignment horizontal="center" vertical="center"/>
      <protection/>
    </xf>
    <xf numFmtId="0" fontId="2" fillId="0" borderId="0" xfId="56">
      <alignment/>
      <protection/>
    </xf>
    <xf numFmtId="0" fontId="4" fillId="0" borderId="11" xfId="65" applyFont="1" applyBorder="1">
      <alignment/>
      <protection/>
    </xf>
    <xf numFmtId="0" fontId="14" fillId="0" borderId="11" xfId="65" applyFont="1" applyBorder="1" applyAlignment="1" applyProtection="1">
      <alignment horizontal="center" vertical="center"/>
      <protection locked="0"/>
    </xf>
    <xf numFmtId="0" fontId="14" fillId="0" borderId="11" xfId="65" applyFont="1" applyBorder="1" applyAlignment="1" applyProtection="1">
      <alignment horizontal="left"/>
      <protection locked="0"/>
    </xf>
    <xf numFmtId="0" fontId="19" fillId="0" borderId="11" xfId="59" applyFont="1" applyBorder="1" applyAlignment="1">
      <alignment horizontal="center"/>
      <protection/>
    </xf>
    <xf numFmtId="0" fontId="14" fillId="0" borderId="11" xfId="65" applyFont="1" applyBorder="1" applyAlignment="1" applyProtection="1">
      <alignment horizontal="center"/>
      <protection locked="0"/>
    </xf>
    <xf numFmtId="49" fontId="14" fillId="0" borderId="11" xfId="65" applyNumberFormat="1" applyFont="1" applyBorder="1" applyAlignment="1" applyProtection="1">
      <alignment horizontal="center" vertical="center"/>
      <protection locked="0"/>
    </xf>
    <xf numFmtId="49" fontId="4" fillId="0" borderId="11" xfId="65" applyNumberFormat="1" applyFont="1" applyBorder="1" applyAlignment="1" applyProtection="1">
      <alignment horizontal="center" vertical="center"/>
      <protection locked="0"/>
    </xf>
    <xf numFmtId="0" fontId="4" fillId="0" borderId="11" xfId="65" applyFont="1" applyBorder="1" applyProtection="1">
      <alignment/>
      <protection locked="0"/>
    </xf>
    <xf numFmtId="0" fontId="4" fillId="0" borderId="11" xfId="65" applyFont="1" applyBorder="1" applyAlignment="1" applyProtection="1">
      <alignment horizontal="center"/>
      <protection locked="0"/>
    </xf>
    <xf numFmtId="0" fontId="4" fillId="0" borderId="11" xfId="65" applyFont="1" applyBorder="1" applyAlignment="1">
      <alignment horizont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0" fontId="8" fillId="0" borderId="0" xfId="56" applyFont="1" applyAlignment="1">
      <alignment horizontal="left" vertical="center"/>
      <protection/>
    </xf>
    <xf numFmtId="0" fontId="13" fillId="0" borderId="0" xfId="59" applyFont="1">
      <alignment/>
      <protection/>
    </xf>
    <xf numFmtId="0" fontId="9" fillId="0" borderId="0" xfId="66" applyFont="1" applyAlignment="1">
      <alignment horizontal="left"/>
      <protection/>
    </xf>
    <xf numFmtId="0" fontId="4" fillId="0" borderId="11" xfId="65" applyFont="1" applyBorder="1" applyAlignment="1" applyProtection="1">
      <alignment horizontal="center" vertical="center"/>
      <protection locked="0"/>
    </xf>
    <xf numFmtId="49" fontId="10" fillId="0" borderId="10" xfId="55" applyNumberFormat="1" applyFont="1" applyBorder="1" applyAlignment="1">
      <alignment horizontal="center" vertical="center" wrapText="1"/>
      <protection/>
    </xf>
    <xf numFmtId="49" fontId="10" fillId="0" borderId="12" xfId="55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8" fillId="5" borderId="10" xfId="56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1" fontId="4" fillId="0" borderId="0" xfId="57" applyNumberFormat="1" applyFont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8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right"/>
      <protection/>
    </xf>
    <xf numFmtId="49" fontId="18" fillId="0" borderId="0" xfId="60" applyNumberFormat="1" applyFont="1" applyAlignment="1">
      <alignment horizontal="center" vertical="center" wrapText="1"/>
      <protection/>
    </xf>
    <xf numFmtId="49" fontId="10" fillId="0" borderId="0" xfId="55" applyNumberFormat="1" applyFont="1" applyAlignment="1">
      <alignment horizontal="left" vertical="center"/>
      <protection/>
    </xf>
    <xf numFmtId="0" fontId="78" fillId="0" borderId="0" xfId="54" applyFont="1">
      <alignment/>
      <protection/>
    </xf>
    <xf numFmtId="0" fontId="79" fillId="0" borderId="0" xfId="57" applyFont="1">
      <alignment/>
      <protection/>
    </xf>
    <xf numFmtId="0" fontId="79" fillId="0" borderId="13" xfId="33" applyFont="1" applyBorder="1" applyAlignment="1">
      <alignment wrapText="1"/>
      <protection/>
    </xf>
    <xf numFmtId="0" fontId="80" fillId="0" borderId="14" xfId="33" applyFont="1" applyBorder="1" applyAlignment="1">
      <alignment wrapText="1"/>
      <protection/>
    </xf>
    <xf numFmtId="0" fontId="79" fillId="0" borderId="15" xfId="33" applyFont="1" applyBorder="1" applyAlignment="1">
      <alignment wrapText="1"/>
      <protection/>
    </xf>
    <xf numFmtId="0" fontId="80" fillId="0" borderId="0" xfId="33" applyFont="1" applyAlignment="1">
      <alignment wrapText="1"/>
      <protection/>
    </xf>
    <xf numFmtId="0" fontId="79" fillId="0" borderId="0" xfId="33" applyFont="1" applyAlignment="1">
      <alignment wrapText="1"/>
      <protection/>
    </xf>
    <xf numFmtId="0" fontId="15" fillId="0" borderId="0" xfId="65" applyFont="1">
      <alignment/>
      <protection/>
    </xf>
    <xf numFmtId="0" fontId="81" fillId="0" borderId="0" xfId="33" applyFont="1" applyAlignment="1">
      <alignment wrapText="1"/>
      <protection/>
    </xf>
    <xf numFmtId="0" fontId="81" fillId="0" borderId="0" xfId="57" applyFont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2" fillId="0" borderId="0" xfId="0" applyFont="1" applyAlignment="1">
      <alignment/>
    </xf>
    <xf numFmtId="0" fontId="0" fillId="0" borderId="22" xfId="0" applyBorder="1" applyAlignment="1">
      <alignment/>
    </xf>
    <xf numFmtId="0" fontId="79" fillId="0" borderId="21" xfId="33" applyFont="1" applyBorder="1" applyAlignment="1">
      <alignment wrapText="1"/>
      <protection/>
    </xf>
    <xf numFmtId="0" fontId="83" fillId="0" borderId="13" xfId="33" applyFont="1" applyBorder="1" applyAlignment="1">
      <alignment wrapText="1"/>
      <protection/>
    </xf>
    <xf numFmtId="0" fontId="84" fillId="0" borderId="14" xfId="33" applyFont="1" applyBorder="1" applyAlignment="1">
      <alignment wrapText="1"/>
      <protection/>
    </xf>
    <xf numFmtId="0" fontId="83" fillId="0" borderId="15" xfId="33" applyFont="1" applyBorder="1" applyAlignment="1">
      <alignment wrapText="1"/>
      <protection/>
    </xf>
    <xf numFmtId="0" fontId="79" fillId="0" borderId="21" xfId="57" applyFont="1" applyBorder="1">
      <alignment/>
      <protection/>
    </xf>
    <xf numFmtId="0" fontId="26" fillId="0" borderId="0" xfId="55" applyFont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83" fillId="0" borderId="0" xfId="57" applyFont="1">
      <alignment/>
      <protection/>
    </xf>
    <xf numFmtId="0" fontId="84" fillId="0" borderId="0" xfId="33" applyFont="1" applyAlignment="1">
      <alignment wrapText="1"/>
      <protection/>
    </xf>
    <xf numFmtId="0" fontId="83" fillId="0" borderId="0" xfId="33" applyFont="1" applyAlignment="1">
      <alignment wrapText="1"/>
      <protection/>
    </xf>
    <xf numFmtId="0" fontId="85" fillId="0" borderId="0" xfId="33" applyFont="1" applyAlignment="1">
      <alignment wrapText="1"/>
      <protection/>
    </xf>
    <xf numFmtId="0" fontId="85" fillId="0" borderId="0" xfId="57" applyFont="1">
      <alignment/>
      <protection/>
    </xf>
    <xf numFmtId="0" fontId="4" fillId="0" borderId="0" xfId="65" applyFont="1" applyAlignment="1" applyProtection="1">
      <alignment horizontal="center"/>
      <protection locked="0"/>
    </xf>
    <xf numFmtId="0" fontId="4" fillId="0" borderId="23" xfId="65" applyFont="1" applyBorder="1">
      <alignment/>
      <protection/>
    </xf>
    <xf numFmtId="0" fontId="14" fillId="0" borderId="0" xfId="65" applyFont="1" applyAlignment="1" applyProtection="1">
      <alignment horizontal="center"/>
      <protection locked="0"/>
    </xf>
    <xf numFmtId="0" fontId="4" fillId="0" borderId="24" xfId="65" applyFont="1" applyBorder="1" applyProtection="1">
      <alignment/>
      <protection locked="0"/>
    </xf>
    <xf numFmtId="0" fontId="4" fillId="0" borderId="23" xfId="65" applyFont="1" applyBorder="1" applyProtection="1">
      <alignment/>
      <protection locked="0"/>
    </xf>
    <xf numFmtId="0" fontId="14" fillId="0" borderId="10" xfId="65" applyFont="1" applyBorder="1" applyAlignment="1" applyProtection="1">
      <alignment horizontal="center"/>
      <protection locked="0"/>
    </xf>
    <xf numFmtId="0" fontId="4" fillId="0" borderId="10" xfId="65" applyFont="1" applyBorder="1" applyAlignment="1" applyProtection="1">
      <alignment horizontal="center"/>
      <protection locked="0"/>
    </xf>
    <xf numFmtId="49" fontId="4" fillId="0" borderId="10" xfId="65" applyNumberFormat="1" applyFont="1" applyBorder="1" applyAlignment="1" applyProtection="1">
      <alignment horizontal="center" vertical="center"/>
      <protection locked="0"/>
    </xf>
    <xf numFmtId="0" fontId="4" fillId="0" borderId="10" xfId="65" applyFont="1" applyBorder="1" applyProtection="1">
      <alignment/>
      <protection locked="0"/>
    </xf>
    <xf numFmtId="0" fontId="4" fillId="0" borderId="25" xfId="65" applyFont="1" applyBorder="1" applyAlignment="1" applyProtection="1">
      <alignment horizontal="center"/>
      <protection locked="0"/>
    </xf>
    <xf numFmtId="0" fontId="12" fillId="0" borderId="0" xfId="55" applyFont="1" applyAlignment="1">
      <alignment horizontal="center"/>
      <protection/>
    </xf>
    <xf numFmtId="0" fontId="12" fillId="0" borderId="0" xfId="55" applyFont="1" applyAlignment="1">
      <alignment horizontal="right"/>
      <protection/>
    </xf>
    <xf numFmtId="49" fontId="13" fillId="0" borderId="0" xfId="55" applyNumberFormat="1" applyFont="1" applyAlignment="1">
      <alignment horizontal="center" vertical="center" wrapText="1"/>
      <protection/>
    </xf>
    <xf numFmtId="0" fontId="34" fillId="0" borderId="0" xfId="56" applyFont="1">
      <alignment/>
      <protection/>
    </xf>
    <xf numFmtId="0" fontId="34" fillId="0" borderId="0" xfId="66" applyFont="1" applyAlignment="1">
      <alignment horizontal="left"/>
      <protection/>
    </xf>
    <xf numFmtId="49" fontId="37" fillId="0" borderId="0" xfId="55" applyNumberFormat="1" applyFont="1" applyAlignment="1">
      <alignment horizontal="center" vertical="center" wrapText="1"/>
      <protection/>
    </xf>
    <xf numFmtId="0" fontId="14" fillId="0" borderId="26" xfId="65" applyFont="1" applyBorder="1" applyProtection="1">
      <alignment/>
      <protection locked="0"/>
    </xf>
    <xf numFmtId="0" fontId="14" fillId="0" borderId="27" xfId="65" applyFont="1" applyBorder="1" applyAlignment="1" applyProtection="1">
      <alignment horizontal="center" vertical="center"/>
      <protection locked="0"/>
    </xf>
    <xf numFmtId="0" fontId="14" fillId="0" borderId="12" xfId="65" applyFont="1" applyBorder="1" applyAlignment="1" applyProtection="1">
      <alignment horizontal="center"/>
      <protection locked="0"/>
    </xf>
    <xf numFmtId="0" fontId="4" fillId="0" borderId="28" xfId="65" applyFont="1" applyBorder="1">
      <alignment/>
      <protection/>
    </xf>
    <xf numFmtId="0" fontId="4" fillId="0" borderId="29" xfId="65" applyFont="1" applyBorder="1">
      <alignment/>
      <protection/>
    </xf>
    <xf numFmtId="0" fontId="4" fillId="0" borderId="30" xfId="65" applyFont="1" applyBorder="1">
      <alignment/>
      <protection/>
    </xf>
    <xf numFmtId="0" fontId="4" fillId="0" borderId="31" xfId="65" applyFont="1" applyBorder="1">
      <alignment/>
      <protection/>
    </xf>
    <xf numFmtId="0" fontId="4" fillId="0" borderId="10" xfId="65" applyFont="1" applyBorder="1">
      <alignment/>
      <protection/>
    </xf>
    <xf numFmtId="49" fontId="14" fillId="0" borderId="10" xfId="65" applyNumberFormat="1" applyFont="1" applyBorder="1" applyAlignment="1" applyProtection="1">
      <alignment horizontal="center" vertical="center"/>
      <protection locked="0"/>
    </xf>
    <xf numFmtId="0" fontId="19" fillId="0" borderId="10" xfId="59" applyFont="1" applyBorder="1" applyAlignment="1">
      <alignment horizontal="center"/>
      <protection/>
    </xf>
    <xf numFmtId="0" fontId="14" fillId="0" borderId="28" xfId="65" applyFont="1" applyBorder="1" applyAlignment="1" applyProtection="1">
      <alignment horizontal="center"/>
      <protection locked="0"/>
    </xf>
    <xf numFmtId="0" fontId="14" fillId="0" borderId="32" xfId="64" applyFont="1" applyBorder="1" applyProtection="1">
      <alignment/>
      <protection locked="0"/>
    </xf>
    <xf numFmtId="49" fontId="4" fillId="0" borderId="24" xfId="65" applyNumberFormat="1" applyFont="1" applyBorder="1" applyAlignment="1" applyProtection="1">
      <alignment horizontal="center" vertical="center"/>
      <protection locked="0"/>
    </xf>
    <xf numFmtId="0" fontId="4" fillId="0" borderId="33" xfId="65" applyFont="1" applyBorder="1" applyProtection="1">
      <alignment/>
      <protection locked="0"/>
    </xf>
    <xf numFmtId="0" fontId="4" fillId="0" borderId="18" xfId="65" applyFont="1" applyBorder="1" applyAlignment="1" applyProtection="1">
      <alignment horizontal="center"/>
      <protection locked="0"/>
    </xf>
    <xf numFmtId="0" fontId="4" fillId="0" borderId="34" xfId="65" applyFont="1" applyBorder="1">
      <alignment/>
      <protection/>
    </xf>
    <xf numFmtId="0" fontId="14" fillId="0" borderId="0" xfId="65" applyFont="1">
      <alignment/>
      <protection/>
    </xf>
    <xf numFmtId="0" fontId="14" fillId="0" borderId="27" xfId="65" applyFont="1" applyBorder="1" applyAlignment="1" applyProtection="1">
      <alignment horizontal="center"/>
      <protection locked="0"/>
    </xf>
    <xf numFmtId="0" fontId="19" fillId="0" borderId="27" xfId="59" applyFont="1" applyBorder="1" applyAlignment="1">
      <alignment horizontal="center"/>
      <protection/>
    </xf>
    <xf numFmtId="0" fontId="14" fillId="0" borderId="35" xfId="65" applyFont="1" applyBorder="1" applyAlignment="1" applyProtection="1">
      <alignment horizontal="left"/>
      <protection locked="0"/>
    </xf>
    <xf numFmtId="0" fontId="38" fillId="0" borderId="0" xfId="56" applyFont="1">
      <alignment/>
      <protection/>
    </xf>
    <xf numFmtId="0" fontId="38" fillId="0" borderId="0" xfId="56" applyFont="1" applyAlignment="1">
      <alignment horizontal="right"/>
      <protection/>
    </xf>
    <xf numFmtId="0" fontId="82" fillId="0" borderId="14" xfId="0" applyFont="1" applyBorder="1" applyAlignment="1">
      <alignment/>
    </xf>
    <xf numFmtId="0" fontId="78" fillId="0" borderId="0" xfId="57" applyFont="1">
      <alignment/>
      <protection/>
    </xf>
    <xf numFmtId="0" fontId="82" fillId="0" borderId="17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5" xfId="0" applyFont="1" applyBorder="1" applyAlignment="1">
      <alignment/>
    </xf>
    <xf numFmtId="0" fontId="78" fillId="0" borderId="0" xfId="33" applyFont="1" applyAlignment="1">
      <alignment wrapText="1"/>
      <protection/>
    </xf>
    <xf numFmtId="49" fontId="8" fillId="0" borderId="0" xfId="61" applyNumberFormat="1" applyFont="1" applyAlignment="1">
      <alignment horizontal="center" vertical="center" wrapText="1"/>
      <protection/>
    </xf>
    <xf numFmtId="0" fontId="86" fillId="0" borderId="14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12" xfId="0" applyFont="1" applyBorder="1" applyAlignment="1">
      <alignment/>
    </xf>
    <xf numFmtId="0" fontId="87" fillId="0" borderId="0" xfId="33" applyFont="1" applyAlignment="1">
      <alignment wrapText="1"/>
      <protection/>
    </xf>
    <xf numFmtId="0" fontId="78" fillId="0" borderId="13" xfId="33" applyFont="1" applyBorder="1" applyAlignment="1">
      <alignment wrapText="1"/>
      <protection/>
    </xf>
    <xf numFmtId="0" fontId="88" fillId="0" borderId="14" xfId="33" applyFont="1" applyBorder="1" applyAlignment="1">
      <alignment wrapText="1"/>
      <protection/>
    </xf>
    <xf numFmtId="0" fontId="78" fillId="0" borderId="15" xfId="33" applyFont="1" applyBorder="1" applyAlignment="1">
      <alignment wrapText="1"/>
      <protection/>
    </xf>
    <xf numFmtId="0" fontId="88" fillId="0" borderId="0" xfId="33" applyFont="1" applyAlignment="1">
      <alignment wrapText="1"/>
      <protection/>
    </xf>
    <xf numFmtId="0" fontId="78" fillId="0" borderId="21" xfId="33" applyFont="1" applyBorder="1" applyAlignment="1">
      <alignment wrapText="1"/>
      <protection/>
    </xf>
    <xf numFmtId="0" fontId="7" fillId="0" borderId="0" xfId="65" applyFont="1" applyAlignment="1">
      <alignment horizontal="center"/>
      <protection/>
    </xf>
    <xf numFmtId="0" fontId="79" fillId="0" borderId="0" xfId="57" applyFont="1" applyAlignment="1">
      <alignment horizontal="left"/>
      <protection/>
    </xf>
    <xf numFmtId="49" fontId="8" fillId="0" borderId="0" xfId="61" applyNumberFormat="1" applyFont="1" applyAlignment="1">
      <alignment horizontal="left" vertical="top" wrapText="1"/>
      <protection/>
    </xf>
    <xf numFmtId="0" fontId="87" fillId="0" borderId="18" xfId="57" applyFont="1" applyBorder="1">
      <alignment/>
      <protection/>
    </xf>
    <xf numFmtId="0" fontId="82" fillId="0" borderId="20" xfId="0" applyFont="1" applyBorder="1" applyAlignment="1">
      <alignment/>
    </xf>
    <xf numFmtId="0" fontId="82" fillId="0" borderId="19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10" xfId="0" applyFont="1" applyBorder="1" applyAlignment="1">
      <alignment/>
    </xf>
    <xf numFmtId="49" fontId="82" fillId="0" borderId="16" xfId="0" applyNumberFormat="1" applyFont="1" applyBorder="1" applyAlignment="1">
      <alignment/>
    </xf>
    <xf numFmtId="49" fontId="82" fillId="0" borderId="0" xfId="0" applyNumberFormat="1" applyFont="1" applyAlignment="1">
      <alignment/>
    </xf>
    <xf numFmtId="49" fontId="82" fillId="0" borderId="21" xfId="0" applyNumberFormat="1" applyFont="1" applyBorder="1" applyAlignment="1">
      <alignment/>
    </xf>
    <xf numFmtId="49" fontId="82" fillId="0" borderId="18" xfId="0" applyNumberFormat="1" applyFont="1" applyBorder="1" applyAlignment="1">
      <alignment/>
    </xf>
    <xf numFmtId="49" fontId="82" fillId="0" borderId="22" xfId="0" applyNumberFormat="1" applyFont="1" applyBorder="1" applyAlignment="1">
      <alignment/>
    </xf>
    <xf numFmtId="49" fontId="82" fillId="0" borderId="15" xfId="0" applyNumberFormat="1" applyFont="1" applyBorder="1" applyAlignment="1">
      <alignment/>
    </xf>
    <xf numFmtId="49" fontId="82" fillId="0" borderId="19" xfId="0" applyNumberFormat="1" applyFont="1" applyBorder="1" applyAlignment="1">
      <alignment/>
    </xf>
    <xf numFmtId="0" fontId="84" fillId="0" borderId="14" xfId="33" applyFont="1" applyBorder="1" applyAlignment="1">
      <alignment wrapText="1"/>
      <protection/>
    </xf>
    <xf numFmtId="0" fontId="80" fillId="0" borderId="14" xfId="33" applyFont="1" applyBorder="1" applyAlignment="1">
      <alignment wrapText="1"/>
      <protection/>
    </xf>
    <xf numFmtId="0" fontId="86" fillId="0" borderId="19" xfId="0" applyFont="1" applyBorder="1" applyAlignment="1">
      <alignment/>
    </xf>
    <xf numFmtId="49" fontId="86" fillId="0" borderId="16" xfId="0" applyNumberFormat="1" applyFont="1" applyBorder="1" applyAlignment="1">
      <alignment/>
    </xf>
    <xf numFmtId="49" fontId="86" fillId="0" borderId="0" xfId="0" applyNumberFormat="1" applyFont="1" applyAlignment="1">
      <alignment/>
    </xf>
    <xf numFmtId="49" fontId="86" fillId="0" borderId="15" xfId="0" applyNumberFormat="1" applyFont="1" applyBorder="1" applyAlignment="1">
      <alignment/>
    </xf>
    <xf numFmtId="49" fontId="86" fillId="0" borderId="14" xfId="0" applyNumberFormat="1" applyFont="1" applyBorder="1" applyAlignment="1">
      <alignment/>
    </xf>
    <xf numFmtId="49" fontId="86" fillId="0" borderId="12" xfId="0" applyNumberFormat="1" applyFont="1" applyBorder="1" applyAlignment="1">
      <alignment/>
    </xf>
    <xf numFmtId="49" fontId="86" fillId="0" borderId="20" xfId="0" applyNumberFormat="1" applyFont="1" applyBorder="1" applyAlignment="1">
      <alignment/>
    </xf>
    <xf numFmtId="49" fontId="86" fillId="0" borderId="19" xfId="0" applyNumberFormat="1" applyFont="1" applyBorder="1" applyAlignment="1">
      <alignment/>
    </xf>
    <xf numFmtId="49" fontId="86" fillId="0" borderId="13" xfId="0" applyNumberFormat="1" applyFont="1" applyBorder="1" applyAlignment="1">
      <alignment/>
    </xf>
    <xf numFmtId="49" fontId="86" fillId="0" borderId="18" xfId="0" applyNumberFormat="1" applyFont="1" applyBorder="1" applyAlignment="1">
      <alignment/>
    </xf>
    <xf numFmtId="0" fontId="89" fillId="0" borderId="14" xfId="0" applyFont="1" applyBorder="1" applyAlignment="1">
      <alignment/>
    </xf>
    <xf numFmtId="49" fontId="79" fillId="0" borderId="0" xfId="57" applyNumberFormat="1" applyFont="1">
      <alignment/>
      <protection/>
    </xf>
    <xf numFmtId="49" fontId="82" fillId="0" borderId="14" xfId="0" applyNumberFormat="1" applyFont="1" applyBorder="1" applyAlignment="1">
      <alignment/>
    </xf>
    <xf numFmtId="49" fontId="82" fillId="0" borderId="20" xfId="0" applyNumberFormat="1" applyFont="1" applyBorder="1" applyAlignment="1">
      <alignment/>
    </xf>
    <xf numFmtId="49" fontId="82" fillId="0" borderId="13" xfId="0" applyNumberFormat="1" applyFont="1" applyBorder="1" applyAlignment="1">
      <alignment/>
    </xf>
    <xf numFmtId="0" fontId="79" fillId="0" borderId="20" xfId="57" applyFont="1" applyBorder="1">
      <alignment/>
      <protection/>
    </xf>
    <xf numFmtId="0" fontId="88" fillId="0" borderId="10" xfId="33" applyFont="1" applyBorder="1" applyAlignment="1">
      <alignment wrapText="1"/>
      <protection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79" fillId="0" borderId="12" xfId="57" applyFont="1" applyBorder="1">
      <alignment/>
      <protection/>
    </xf>
    <xf numFmtId="0" fontId="79" fillId="0" borderId="14" xfId="33" applyFont="1" applyBorder="1" applyAlignment="1">
      <alignment wrapText="1"/>
      <protection/>
    </xf>
    <xf numFmtId="49" fontId="4" fillId="0" borderId="11" xfId="65" applyNumberFormat="1" applyFont="1" applyBorder="1" applyProtection="1">
      <alignment/>
      <protection locked="0"/>
    </xf>
    <xf numFmtId="0" fontId="0" fillId="0" borderId="15" xfId="0" applyBorder="1" applyAlignment="1">
      <alignment/>
    </xf>
    <xf numFmtId="0" fontId="14" fillId="0" borderId="23" xfId="64" applyFont="1" applyBorder="1" applyAlignment="1" applyProtection="1">
      <alignment horizontal="center"/>
      <protection locked="0"/>
    </xf>
    <xf numFmtId="0" fontId="14" fillId="0" borderId="36" xfId="64" applyFont="1" applyBorder="1" applyAlignment="1" applyProtection="1">
      <alignment horizontal="center"/>
      <protection locked="0"/>
    </xf>
    <xf numFmtId="0" fontId="14" fillId="0" borderId="25" xfId="64" applyFont="1" applyBorder="1" applyAlignment="1" applyProtection="1">
      <alignment horizontal="center"/>
      <protection locked="0"/>
    </xf>
    <xf numFmtId="49" fontId="20" fillId="0" borderId="11" xfId="56" applyNumberFormat="1" applyFont="1" applyBorder="1" applyAlignment="1" applyProtection="1">
      <alignment horizontal="center" vertical="center"/>
      <protection locked="0"/>
    </xf>
    <xf numFmtId="0" fontId="79" fillId="0" borderId="0" xfId="33" applyFont="1" applyBorder="1" applyAlignment="1">
      <alignment wrapText="1"/>
      <protection/>
    </xf>
    <xf numFmtId="0" fontId="79" fillId="0" borderId="0" xfId="57" applyFont="1" applyBorder="1">
      <alignment/>
      <protection/>
    </xf>
    <xf numFmtId="0" fontId="0" fillId="0" borderId="0" xfId="0" applyBorder="1" applyAlignment="1">
      <alignment/>
    </xf>
    <xf numFmtId="0" fontId="79" fillId="0" borderId="10" xfId="33" applyFont="1" applyBorder="1" applyAlignment="1">
      <alignment wrapText="1"/>
      <protection/>
    </xf>
    <xf numFmtId="49" fontId="0" fillId="0" borderId="0" xfId="0" applyNumberFormat="1" applyBorder="1" applyAlignment="1">
      <alignment/>
    </xf>
    <xf numFmtId="0" fontId="79" fillId="0" borderId="19" xfId="57" applyFont="1" applyBorder="1">
      <alignment/>
      <protection/>
    </xf>
    <xf numFmtId="0" fontId="78" fillId="0" borderId="14" xfId="33" applyFont="1" applyBorder="1" applyAlignment="1">
      <alignment wrapText="1"/>
      <protection/>
    </xf>
    <xf numFmtId="0" fontId="78" fillId="0" borderId="18" xfId="57" applyFont="1" applyBorder="1">
      <alignment/>
      <protection/>
    </xf>
    <xf numFmtId="0" fontId="78" fillId="0" borderId="13" xfId="33" applyFont="1" applyBorder="1" applyAlignment="1">
      <alignment wrapText="1"/>
      <protection/>
    </xf>
    <xf numFmtId="49" fontId="82" fillId="0" borderId="12" xfId="0" applyNumberFormat="1" applyFont="1" applyBorder="1" applyAlignment="1">
      <alignment/>
    </xf>
    <xf numFmtId="0" fontId="82" fillId="0" borderId="12" xfId="0" applyFont="1" applyBorder="1" applyAlignment="1">
      <alignment wrapText="1"/>
    </xf>
    <xf numFmtId="0" fontId="90" fillId="0" borderId="14" xfId="33" applyFont="1" applyBorder="1" applyAlignment="1">
      <alignment wrapText="1"/>
      <protection/>
    </xf>
    <xf numFmtId="0" fontId="7" fillId="0" borderId="0" xfId="65" applyFont="1">
      <alignment/>
      <protection/>
    </xf>
    <xf numFmtId="0" fontId="79" fillId="0" borderId="10" xfId="57" applyFont="1" applyBorder="1">
      <alignment/>
      <protection/>
    </xf>
    <xf numFmtId="0" fontId="0" fillId="0" borderId="0" xfId="0" applyFill="1" applyBorder="1" applyAlignment="1">
      <alignment/>
    </xf>
    <xf numFmtId="0" fontId="79" fillId="0" borderId="37" xfId="33" applyFont="1" applyBorder="1" applyAlignment="1">
      <alignment wrapText="1"/>
      <protection/>
    </xf>
    <xf numFmtId="0" fontId="79" fillId="0" borderId="18" xfId="57" applyFont="1" applyBorder="1">
      <alignment/>
      <protection/>
    </xf>
    <xf numFmtId="0" fontId="79" fillId="0" borderId="12" xfId="33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79" fillId="0" borderId="12" xfId="33" applyFont="1" applyBorder="1" applyAlignment="1">
      <alignment wrapText="1"/>
      <protection/>
    </xf>
    <xf numFmtId="0" fontId="0" fillId="0" borderId="12" xfId="0" applyFill="1" applyBorder="1" applyAlignment="1">
      <alignment/>
    </xf>
    <xf numFmtId="0" fontId="2" fillId="0" borderId="19" xfId="56" applyBorder="1">
      <alignment/>
      <protection/>
    </xf>
    <xf numFmtId="49" fontId="4" fillId="0" borderId="23" xfId="65" applyNumberFormat="1" applyFont="1" applyBorder="1" applyProtection="1">
      <alignment/>
      <protection locked="0"/>
    </xf>
    <xf numFmtId="49" fontId="4" fillId="0" borderId="10" xfId="65" applyNumberFormat="1" applyFont="1" applyBorder="1" applyProtection="1">
      <alignment/>
      <protection locked="0"/>
    </xf>
    <xf numFmtId="49" fontId="4" fillId="0" borderId="0" xfId="65" applyNumberFormat="1" applyFont="1" applyBorder="1" applyAlignment="1" applyProtection="1">
      <alignment horizontal="center" vertical="center"/>
      <protection locked="0"/>
    </xf>
    <xf numFmtId="0" fontId="4" fillId="0" borderId="0" xfId="65" applyFont="1" applyBorder="1" applyProtection="1">
      <alignment/>
      <protection locked="0"/>
    </xf>
    <xf numFmtId="0" fontId="4" fillId="0" borderId="16" xfId="65" applyFont="1" applyBorder="1" applyAlignment="1" applyProtection="1">
      <alignment horizontal="center"/>
      <protection locked="0"/>
    </xf>
    <xf numFmtId="0" fontId="4" fillId="0" borderId="0" xfId="65" applyFont="1" applyBorder="1">
      <alignment/>
      <protection/>
    </xf>
    <xf numFmtId="0" fontId="4" fillId="0" borderId="0" xfId="65" applyFont="1" applyBorder="1" applyAlignment="1" applyProtection="1">
      <alignment horizontal="center"/>
      <protection locked="0"/>
    </xf>
    <xf numFmtId="49" fontId="20" fillId="0" borderId="0" xfId="56" applyNumberFormat="1" applyFont="1" applyBorder="1" applyAlignment="1" applyProtection="1">
      <alignment horizontal="center" vertical="center"/>
      <protection locked="0"/>
    </xf>
    <xf numFmtId="0" fontId="4" fillId="0" borderId="0" xfId="65" applyFont="1" applyBorder="1" applyAlignment="1">
      <alignment horizontal="center"/>
      <protection/>
    </xf>
    <xf numFmtId="0" fontId="4" fillId="0" borderId="24" xfId="65" applyFont="1" applyBorder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4" fillId="0" borderId="24" xfId="65" applyFont="1" applyBorder="1" applyAlignment="1" applyProtection="1">
      <alignment horizontal="center"/>
      <protection locked="0"/>
    </xf>
    <xf numFmtId="0" fontId="4" fillId="0" borderId="38" xfId="65" applyFont="1" applyBorder="1" applyProtection="1">
      <alignment/>
      <protection locked="0"/>
    </xf>
    <xf numFmtId="0" fontId="4" fillId="0" borderId="38" xfId="65" applyFont="1" applyBorder="1" applyAlignment="1" applyProtection="1">
      <alignment horizontal="center"/>
      <protection locked="0"/>
    </xf>
    <xf numFmtId="0" fontId="4" fillId="0" borderId="36" xfId="65" applyFont="1" applyBorder="1" applyAlignment="1" applyProtection="1">
      <alignment horizontal="center"/>
      <protection locked="0"/>
    </xf>
    <xf numFmtId="0" fontId="4" fillId="0" borderId="36" xfId="65" applyFont="1" applyBorder="1" applyAlignment="1" applyProtection="1">
      <alignment horizontal="center" vertical="center"/>
      <protection locked="0"/>
    </xf>
    <xf numFmtId="0" fontId="4" fillId="0" borderId="25" xfId="65" applyFont="1" applyBorder="1" applyProtection="1">
      <alignment/>
      <protection locked="0"/>
    </xf>
    <xf numFmtId="0" fontId="4" fillId="0" borderId="39" xfId="65" applyFont="1" applyBorder="1" applyAlignment="1" applyProtection="1">
      <alignment horizontal="center"/>
      <protection locked="0"/>
    </xf>
    <xf numFmtId="0" fontId="2" fillId="0" borderId="10" xfId="56" applyBorder="1">
      <alignment/>
      <protection/>
    </xf>
    <xf numFmtId="0" fontId="13" fillId="0" borderId="10" xfId="59" applyFont="1" applyBorder="1">
      <alignment/>
      <protection/>
    </xf>
    <xf numFmtId="0" fontId="4" fillId="0" borderId="36" xfId="65" applyFont="1" applyBorder="1">
      <alignment/>
      <protection/>
    </xf>
    <xf numFmtId="0" fontId="4" fillId="0" borderId="40" xfId="65" applyFont="1" applyBorder="1" applyProtection="1">
      <alignment/>
      <protection locked="0"/>
    </xf>
    <xf numFmtId="0" fontId="2" fillId="0" borderId="0" xfId="56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4" fillId="0" borderId="41" xfId="65" applyFont="1" applyBorder="1">
      <alignment/>
      <protection/>
    </xf>
    <xf numFmtId="0" fontId="4" fillId="0" borderId="42" xfId="65" applyFont="1" applyBorder="1">
      <alignment/>
      <protection/>
    </xf>
    <xf numFmtId="0" fontId="4" fillId="0" borderId="24" xfId="65" applyFont="1" applyBorder="1" applyAlignment="1" applyProtection="1">
      <alignment horizontal="center" vertical="center"/>
      <protection locked="0"/>
    </xf>
    <xf numFmtId="0" fontId="4" fillId="0" borderId="10" xfId="65" applyFont="1" applyBorder="1" applyAlignment="1" applyProtection="1">
      <alignment horizontal="center" vertical="center"/>
      <protection locked="0"/>
    </xf>
    <xf numFmtId="0" fontId="4" fillId="0" borderId="28" xfId="65" applyFont="1" applyBorder="1" applyProtection="1">
      <alignment/>
      <protection locked="0"/>
    </xf>
    <xf numFmtId="0" fontId="4" fillId="0" borderId="27" xfId="65" applyFont="1" applyBorder="1" applyAlignment="1">
      <alignment horizontal="center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8" fillId="0" borderId="0" xfId="61" applyNumberFormat="1" applyFont="1" applyAlignment="1">
      <alignment horizontal="left" vertical="center" wrapText="1"/>
      <protection/>
    </xf>
    <xf numFmtId="49" fontId="35" fillId="0" borderId="0" xfId="61" applyNumberFormat="1" applyFont="1" applyAlignment="1">
      <alignment horizontal="left" vertical="center" wrapText="1"/>
      <protection/>
    </xf>
    <xf numFmtId="49" fontId="12" fillId="0" borderId="0" xfId="61" applyNumberFormat="1" applyFont="1" applyAlignment="1">
      <alignment horizontal="left" vertical="center" wrapText="1"/>
      <protection/>
    </xf>
    <xf numFmtId="49" fontId="8" fillId="0" borderId="0" xfId="61" applyNumberFormat="1" applyFont="1" applyAlignment="1">
      <alignment horizontal="left" vertical="top" wrapText="1"/>
      <protection/>
    </xf>
    <xf numFmtId="0" fontId="9" fillId="0" borderId="0" xfId="56" applyFont="1">
      <alignment/>
      <protection/>
    </xf>
    <xf numFmtId="49" fontId="8" fillId="0" borderId="0" xfId="61" applyNumberFormat="1" applyFont="1" applyAlignment="1">
      <alignment horizontal="center" vertical="top" wrapText="1"/>
      <protection/>
    </xf>
    <xf numFmtId="49" fontId="8" fillId="0" borderId="0" xfId="61" applyNumberFormat="1" applyFont="1" applyAlignment="1">
      <alignment vertical="top" wrapText="1"/>
      <protection/>
    </xf>
    <xf numFmtId="49" fontId="26" fillId="0" borderId="0" xfId="61" applyNumberFormat="1" applyFont="1" applyFill="1" applyAlignment="1">
      <alignment vertical="top" wrapText="1"/>
      <protection/>
    </xf>
    <xf numFmtId="0" fontId="81" fillId="0" borderId="0" xfId="58" applyFont="1" applyFill="1">
      <alignment/>
      <protection/>
    </xf>
    <xf numFmtId="49" fontId="16" fillId="0" borderId="0" xfId="61" applyNumberFormat="1" applyFont="1" applyFill="1" applyAlignment="1">
      <alignment horizontal="left" vertical="top" wrapText="1"/>
      <protection/>
    </xf>
    <xf numFmtId="49" fontId="36" fillId="0" borderId="0" xfId="61" applyNumberFormat="1" applyFont="1" applyFill="1" applyAlignment="1">
      <alignment horizontal="left" vertical="top" wrapText="1"/>
      <protection/>
    </xf>
    <xf numFmtId="49" fontId="27" fillId="0" borderId="0" xfId="61" applyNumberFormat="1" applyFont="1" applyFill="1" applyAlignment="1">
      <alignment horizontal="center" vertical="center" wrapText="1"/>
      <protection/>
    </xf>
    <xf numFmtId="49" fontId="25" fillId="0" borderId="14" xfId="63" applyNumberFormat="1" applyFont="1" applyFill="1" applyBorder="1" applyAlignment="1">
      <alignment horizontal="center" vertical="center" wrapText="1"/>
      <protection/>
    </xf>
    <xf numFmtId="49" fontId="25" fillId="0" borderId="14" xfId="63" applyNumberFormat="1" applyFont="1" applyFill="1" applyBorder="1" applyAlignment="1">
      <alignment horizontal="center" vertical="center" wrapText="1"/>
      <protection/>
    </xf>
    <xf numFmtId="49" fontId="25" fillId="0" borderId="0" xfId="63" applyNumberFormat="1" applyFont="1" applyFill="1" applyAlignment="1">
      <alignment horizontal="center" vertical="center" wrapText="1"/>
      <protection/>
    </xf>
    <xf numFmtId="0" fontId="83" fillId="0" borderId="0" xfId="58" applyFont="1" applyFill="1">
      <alignment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49" fontId="9" fillId="0" borderId="10" xfId="62" applyNumberFormat="1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center"/>
    </xf>
    <xf numFmtId="0" fontId="78" fillId="0" borderId="10" xfId="58" applyFont="1" applyFill="1" applyBorder="1" applyAlignment="1">
      <alignment horizontal="left"/>
      <protection/>
    </xf>
    <xf numFmtId="0" fontId="78" fillId="0" borderId="10" xfId="58" applyFont="1" applyFill="1" applyBorder="1" applyAlignment="1">
      <alignment horizontal="center"/>
      <protection/>
    </xf>
    <xf numFmtId="0" fontId="78" fillId="0" borderId="10" xfId="0" applyFont="1" applyFill="1" applyBorder="1" applyAlignment="1">
      <alignment horizontal="left" vertical="center" wrapText="1"/>
    </xf>
    <xf numFmtId="0" fontId="85" fillId="0" borderId="0" xfId="58" applyFont="1" applyFill="1">
      <alignment/>
      <protection/>
    </xf>
    <xf numFmtId="0" fontId="91" fillId="0" borderId="0" xfId="58" applyFont="1" applyFill="1">
      <alignment/>
      <protection/>
    </xf>
    <xf numFmtId="0" fontId="92" fillId="0" borderId="0" xfId="58" applyFont="1" applyFill="1">
      <alignment/>
      <protection/>
    </xf>
    <xf numFmtId="0" fontId="93" fillId="0" borderId="0" xfId="58" applyFont="1" applyFill="1">
      <alignment/>
      <protection/>
    </xf>
    <xf numFmtId="0" fontId="79" fillId="0" borderId="0" xfId="58" applyFont="1" applyFill="1">
      <alignment/>
      <protection/>
    </xf>
    <xf numFmtId="49" fontId="33" fillId="0" borderId="0" xfId="63" applyNumberFormat="1" applyFont="1" applyFill="1" applyAlignment="1">
      <alignment vertical="center" wrapText="1"/>
      <protection/>
    </xf>
    <xf numFmtId="0" fontId="94" fillId="0" borderId="0" xfId="58" applyFont="1" applyFill="1">
      <alignment/>
      <protection/>
    </xf>
    <xf numFmtId="0" fontId="9" fillId="0" borderId="37" xfId="62" applyFont="1" applyFill="1" applyBorder="1" applyAlignment="1">
      <alignment horizontal="left" vertical="center" wrapText="1"/>
      <protection/>
    </xf>
    <xf numFmtId="0" fontId="78" fillId="0" borderId="12" xfId="58" applyFont="1" applyFill="1" applyBorder="1" applyAlignment="1">
      <alignment horizontal="center"/>
      <protection/>
    </xf>
    <xf numFmtId="0" fontId="78" fillId="0" borderId="13" xfId="58" applyFont="1" applyFill="1" applyBorder="1" applyAlignment="1">
      <alignment horizontal="center"/>
      <protection/>
    </xf>
    <xf numFmtId="49" fontId="9" fillId="0" borderId="43" xfId="62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4" fontId="78" fillId="0" borderId="10" xfId="0" applyNumberFormat="1" applyFont="1" applyFill="1" applyBorder="1" applyAlignment="1">
      <alignment horizontal="center"/>
    </xf>
    <xf numFmtId="14" fontId="78" fillId="0" borderId="10" xfId="0" applyNumberFormat="1" applyFont="1" applyFill="1" applyBorder="1" applyAlignment="1">
      <alignment horizontal="left" vertical="center" wrapText="1"/>
    </xf>
    <xf numFmtId="14" fontId="78" fillId="0" borderId="37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left"/>
    </xf>
    <xf numFmtId="0" fontId="78" fillId="0" borderId="43" xfId="0" applyFont="1" applyFill="1" applyBorder="1" applyAlignment="1">
      <alignment horizontal="center"/>
    </xf>
    <xf numFmtId="0" fontId="9" fillId="0" borderId="10" xfId="60" applyFont="1" applyFill="1" applyBorder="1" applyAlignment="1">
      <alignment horizontal="center" vertical="center" wrapText="1"/>
      <protection/>
    </xf>
    <xf numFmtId="0" fontId="78" fillId="0" borderId="18" xfId="0" applyFont="1" applyFill="1" applyBorder="1" applyAlignment="1">
      <alignment horizontal="left" vertical="center" wrapText="1"/>
    </xf>
    <xf numFmtId="14" fontId="78" fillId="0" borderId="18" xfId="0" applyNumberFormat="1" applyFont="1" applyFill="1" applyBorder="1" applyAlignment="1">
      <alignment horizontal="left" vertical="center" wrapText="1"/>
    </xf>
    <xf numFmtId="14" fontId="78" fillId="0" borderId="10" xfId="0" applyNumberFormat="1" applyFont="1" applyFill="1" applyBorder="1" applyAlignment="1">
      <alignment horizontal="left"/>
    </xf>
    <xf numFmtId="0" fontId="78" fillId="0" borderId="43" xfId="58" applyFont="1" applyFill="1" applyBorder="1" applyAlignment="1">
      <alignment horizontal="center"/>
      <protection/>
    </xf>
    <xf numFmtId="0" fontId="88" fillId="0" borderId="0" xfId="58" applyFont="1" applyFill="1">
      <alignment/>
      <protection/>
    </xf>
    <xf numFmtId="0" fontId="95" fillId="0" borderId="0" xfId="58" applyFont="1" applyFill="1">
      <alignment/>
      <protection/>
    </xf>
    <xf numFmtId="49" fontId="10" fillId="0" borderId="0" xfId="55" applyNumberFormat="1" applyFont="1" applyFill="1" applyAlignment="1">
      <alignment horizontal="center" vertical="center" wrapText="1"/>
      <protection/>
    </xf>
    <xf numFmtId="0" fontId="78" fillId="0" borderId="0" xfId="58" applyFont="1" applyFill="1">
      <alignment/>
      <protection/>
    </xf>
    <xf numFmtId="0" fontId="80" fillId="0" borderId="0" xfId="58" applyFont="1" applyFill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9" fillId="0" borderId="19" xfId="33" applyFont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7" xfId="0" applyFont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6" fillId="0" borderId="0" xfId="55" applyFont="1" applyAlignment="1">
      <alignment horizontal="left"/>
      <protection/>
    </xf>
    <xf numFmtId="0" fontId="96" fillId="0" borderId="10" xfId="0" applyFont="1" applyBorder="1" applyAlignment="1">
      <alignment/>
    </xf>
    <xf numFmtId="0" fontId="45" fillId="0" borderId="10" xfId="65" applyFont="1" applyBorder="1" applyAlignment="1" applyProtection="1">
      <alignment horizontal="center"/>
      <protection locked="0"/>
    </xf>
    <xf numFmtId="0" fontId="22" fillId="0" borderId="11" xfId="65" applyFont="1" applyBorder="1" applyAlignment="1">
      <alignment horizontal="center"/>
      <protection/>
    </xf>
    <xf numFmtId="49" fontId="3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 wrapText="1"/>
      <protection/>
    </xf>
    <xf numFmtId="49" fontId="43" fillId="0" borderId="0" xfId="55" applyNumberFormat="1" applyFont="1" applyAlignment="1">
      <alignment horizontal="center" vertical="center" wrapText="1"/>
      <protection/>
    </xf>
    <xf numFmtId="49" fontId="20" fillId="0" borderId="0" xfId="61" applyNumberFormat="1" applyFont="1" applyBorder="1" applyAlignment="1">
      <alignment horizontal="center" vertical="center" wrapText="1"/>
      <protection/>
    </xf>
    <xf numFmtId="49" fontId="19" fillId="0" borderId="0" xfId="61" applyNumberFormat="1" applyFont="1" applyBorder="1" applyAlignment="1">
      <alignment horizontal="center" vertical="center" wrapText="1"/>
      <protection/>
    </xf>
    <xf numFmtId="49" fontId="17" fillId="0" borderId="0" xfId="61" applyNumberFormat="1" applyFont="1" applyBorder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7" fillId="0" borderId="0" xfId="55" applyNumberFormat="1" applyFont="1" applyAlignment="1">
      <alignment horizontal="left" vertical="center" wrapText="1"/>
      <protection/>
    </xf>
    <xf numFmtId="49" fontId="8" fillId="0" borderId="0" xfId="60" applyNumberFormat="1" applyFont="1" applyAlignment="1">
      <alignment horizontal="left" vertical="center" wrapText="1"/>
      <protection/>
    </xf>
    <xf numFmtId="49" fontId="7" fillId="34" borderId="37" xfId="55" applyNumberFormat="1" applyFont="1" applyFill="1" applyBorder="1" applyAlignment="1">
      <alignment horizontal="center" vertical="center" wrapText="1"/>
      <protection/>
    </xf>
    <xf numFmtId="49" fontId="7" fillId="34" borderId="44" xfId="55" applyNumberFormat="1" applyFont="1" applyFill="1" applyBorder="1" applyAlignment="1">
      <alignment horizontal="center" vertical="center" wrapText="1"/>
      <protection/>
    </xf>
    <xf numFmtId="49" fontId="7" fillId="34" borderId="43" xfId="55" applyNumberFormat="1" applyFont="1" applyFill="1" applyBorder="1" applyAlignment="1">
      <alignment horizontal="center" vertical="center" wrapText="1"/>
      <protection/>
    </xf>
    <xf numFmtId="49" fontId="10" fillId="0" borderId="18" xfId="55" applyNumberFormat="1" applyFont="1" applyBorder="1" applyAlignment="1">
      <alignment horizontal="center" vertical="center" wrapText="1"/>
      <protection/>
    </xf>
    <xf numFmtId="49" fontId="10" fillId="0" borderId="20" xfId="55" applyNumberFormat="1" applyFont="1" applyBorder="1" applyAlignment="1">
      <alignment horizontal="center" vertical="center" wrapText="1"/>
      <protection/>
    </xf>
    <xf numFmtId="49" fontId="10" fillId="0" borderId="12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Alignment="1">
      <alignment horizontal="center" vertical="center" wrapText="1"/>
      <protection/>
    </xf>
    <xf numFmtId="0" fontId="8" fillId="0" borderId="14" xfId="56" applyFont="1" applyBorder="1" applyAlignment="1">
      <alignment horizontal="center"/>
      <protection/>
    </xf>
    <xf numFmtId="49" fontId="8" fillId="0" borderId="0" xfId="61" applyNumberFormat="1" applyFont="1" applyAlignment="1">
      <alignment horizontal="left" vertical="center" wrapText="1"/>
      <protection/>
    </xf>
    <xf numFmtId="49" fontId="35" fillId="0" borderId="0" xfId="61" applyNumberFormat="1" applyFont="1" applyAlignment="1">
      <alignment horizontal="left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8" fillId="5" borderId="10" xfId="56" applyFont="1" applyFill="1" applyBorder="1" applyAlignment="1">
      <alignment horizontal="center" vertical="center" wrapText="1"/>
      <protection/>
    </xf>
    <xf numFmtId="0" fontId="8" fillId="5" borderId="10" xfId="56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37" xfId="56" applyFont="1" applyBorder="1" applyAlignment="1">
      <alignment horizontal="center" vertical="center"/>
      <protection/>
    </xf>
    <xf numFmtId="0" fontId="9" fillId="0" borderId="43" xfId="56" applyFont="1" applyBorder="1" applyAlignment="1">
      <alignment horizontal="center" vertical="center"/>
      <protection/>
    </xf>
    <xf numFmtId="49" fontId="12" fillId="0" borderId="0" xfId="60" applyNumberFormat="1" applyFont="1" applyAlignment="1">
      <alignment horizontal="left" vertical="center" wrapText="1"/>
      <protection/>
    </xf>
    <xf numFmtId="1" fontId="7" fillId="5" borderId="10" xfId="57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left" vertical="center" wrapText="1"/>
      <protection/>
    </xf>
    <xf numFmtId="49" fontId="34" fillId="0" borderId="0" xfId="60" applyNumberFormat="1" applyFont="1" applyAlignment="1">
      <alignment horizontal="left" vertical="top" wrapText="1"/>
      <protection/>
    </xf>
    <xf numFmtId="49" fontId="7" fillId="0" borderId="0" xfId="63" applyNumberFormat="1" applyFont="1" applyAlignment="1">
      <alignment horizontal="center" vertical="center" wrapText="1"/>
      <protection/>
    </xf>
    <xf numFmtId="49" fontId="26" fillId="0" borderId="0" xfId="61" applyNumberFormat="1" applyFont="1" applyFill="1" applyAlignment="1">
      <alignment horizontal="center" vertical="center" wrapText="1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14" fontId="26" fillId="0" borderId="18" xfId="62" applyNumberFormat="1" applyFont="1" applyFill="1" applyBorder="1" applyAlignment="1">
      <alignment horizontal="center" vertical="center" wrapText="1"/>
      <protection/>
    </xf>
    <xf numFmtId="14" fontId="26" fillId="0" borderId="12" xfId="62" applyNumberFormat="1" applyFont="1" applyFill="1" applyBorder="1" applyAlignment="1">
      <alignment horizontal="center" vertical="center" wrapText="1"/>
      <protection/>
    </xf>
    <xf numFmtId="49" fontId="25" fillId="0" borderId="14" xfId="63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Alignment="1">
      <alignment horizontal="left" vertical="top" wrapText="1"/>
      <protection/>
    </xf>
    <xf numFmtId="49" fontId="16" fillId="0" borderId="0" xfId="61" applyNumberFormat="1" applyFont="1" applyFill="1" applyAlignment="1">
      <alignment horizontal="center" vertical="top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37" xfId="62" applyFont="1" applyFill="1" applyBorder="1" applyAlignment="1">
      <alignment horizontal="center" vertical="center" wrapText="1"/>
      <protection/>
    </xf>
    <xf numFmtId="49" fontId="8" fillId="0" borderId="43" xfId="62" applyNumberFormat="1" applyFont="1" applyFill="1" applyBorder="1" applyAlignment="1">
      <alignment horizontal="center" vertical="center" wrapText="1"/>
      <protection/>
    </xf>
    <xf numFmtId="49" fontId="7" fillId="0" borderId="14" xfId="63" applyNumberFormat="1" applyFont="1" applyFill="1" applyBorder="1" applyAlignment="1">
      <alignment horizontal="center" vertical="center" wrapText="1"/>
      <protection/>
    </xf>
    <xf numFmtId="49" fontId="7" fillId="0" borderId="0" xfId="63" applyNumberFormat="1" applyFont="1" applyFill="1" applyAlignment="1">
      <alignment horizontal="center" vertical="center" wrapText="1"/>
      <protection/>
    </xf>
    <xf numFmtId="14" fontId="8" fillId="0" borderId="18" xfId="62" applyNumberFormat="1" applyFont="1" applyFill="1" applyBorder="1" applyAlignment="1">
      <alignment horizontal="center" vertical="center" wrapText="1"/>
      <protection/>
    </xf>
    <xf numFmtId="14" fontId="8" fillId="0" borderId="12" xfId="62" applyNumberFormat="1" applyFont="1" applyFill="1" applyBorder="1" applyAlignment="1">
      <alignment horizontal="center" vertical="center" wrapText="1"/>
      <protection/>
    </xf>
    <xf numFmtId="49" fontId="20" fillId="0" borderId="11" xfId="56" applyNumberFormat="1" applyFont="1" applyBorder="1" applyAlignment="1" applyProtection="1">
      <alignment horizontal="center" vertical="center"/>
      <protection locked="0"/>
    </xf>
    <xf numFmtId="0" fontId="7" fillId="0" borderId="0" xfId="65" applyFont="1" applyAlignment="1">
      <alignment horizontal="left"/>
      <protection/>
    </xf>
    <xf numFmtId="0" fontId="15" fillId="0" borderId="45" xfId="65" applyFont="1" applyBorder="1" applyAlignment="1">
      <alignment horizontal="center"/>
      <protection/>
    </xf>
    <xf numFmtId="0" fontId="14" fillId="0" borderId="11" xfId="65" applyFont="1" applyBorder="1" applyAlignment="1" applyProtection="1">
      <alignment horizontal="center"/>
      <protection locked="0"/>
    </xf>
    <xf numFmtId="0" fontId="14" fillId="0" borderId="23" xfId="65" applyFont="1" applyBorder="1" applyAlignment="1">
      <alignment horizontal="center"/>
      <protection/>
    </xf>
    <xf numFmtId="0" fontId="14" fillId="0" borderId="36" xfId="65" applyFont="1" applyBorder="1" applyAlignment="1">
      <alignment horizontal="center"/>
      <protection/>
    </xf>
    <xf numFmtId="0" fontId="14" fillId="0" borderId="23" xfId="64" applyFont="1" applyBorder="1" applyAlignment="1" applyProtection="1">
      <alignment horizontal="center"/>
      <protection locked="0"/>
    </xf>
    <xf numFmtId="0" fontId="14" fillId="0" borderId="36" xfId="64" applyFont="1" applyBorder="1" applyAlignment="1" applyProtection="1">
      <alignment horizontal="center"/>
      <protection locked="0"/>
    </xf>
    <xf numFmtId="0" fontId="14" fillId="0" borderId="25" xfId="64" applyFont="1" applyBorder="1" applyAlignment="1" applyProtection="1">
      <alignment horizontal="center"/>
      <protection locked="0"/>
    </xf>
    <xf numFmtId="49" fontId="8" fillId="0" borderId="0" xfId="61" applyNumberFormat="1" applyFont="1" applyAlignment="1">
      <alignment horizontal="center" vertical="top" wrapText="1"/>
      <protection/>
    </xf>
    <xf numFmtId="49" fontId="20" fillId="0" borderId="24" xfId="56" applyNumberFormat="1" applyFont="1" applyBorder="1" applyAlignment="1" applyProtection="1">
      <alignment horizontal="center" vertical="center"/>
      <protection locked="0"/>
    </xf>
    <xf numFmtId="49" fontId="20" fillId="0" borderId="27" xfId="56" applyNumberFormat="1" applyFont="1" applyBorder="1" applyAlignment="1" applyProtection="1">
      <alignment horizontal="center" vertical="center"/>
      <protection locked="0"/>
    </xf>
    <xf numFmtId="0" fontId="8" fillId="0" borderId="34" xfId="55" applyFont="1" applyBorder="1" applyAlignment="1">
      <alignment horizontal="left"/>
      <protection/>
    </xf>
    <xf numFmtId="0" fontId="8" fillId="0" borderId="0" xfId="55" applyFont="1" applyAlignment="1">
      <alignment horizontal="left"/>
      <protection/>
    </xf>
    <xf numFmtId="49" fontId="8" fillId="0" borderId="0" xfId="61" applyNumberFormat="1" applyFont="1" applyAlignment="1">
      <alignment horizontal="left" vertical="top" wrapText="1"/>
      <protection/>
    </xf>
    <xf numFmtId="49" fontId="20" fillId="0" borderId="25" xfId="56" applyNumberFormat="1" applyFont="1" applyBorder="1" applyAlignment="1" applyProtection="1">
      <alignment horizontal="center" vertical="center"/>
      <protection locked="0"/>
    </xf>
    <xf numFmtId="49" fontId="20" fillId="0" borderId="10" xfId="56" applyNumberFormat="1" applyFont="1" applyBorder="1" applyAlignment="1" applyProtection="1">
      <alignment horizontal="center" vertical="center"/>
      <protection locked="0"/>
    </xf>
    <xf numFmtId="49" fontId="20" fillId="0" borderId="40" xfId="56" applyNumberFormat="1" applyFont="1" applyBorder="1" applyAlignment="1" applyProtection="1">
      <alignment horizontal="center" vertical="center"/>
      <protection locked="0"/>
    </xf>
    <xf numFmtId="49" fontId="4" fillId="0" borderId="42" xfId="65" applyNumberFormat="1" applyFont="1" applyBorder="1" applyAlignment="1" applyProtection="1">
      <alignment horizontal="center" vertical="center"/>
      <protection locked="0"/>
    </xf>
    <xf numFmtId="49" fontId="4" fillId="0" borderId="46" xfId="65" applyNumberFormat="1" applyFont="1" applyBorder="1" applyAlignment="1" applyProtection="1">
      <alignment horizontal="center" vertical="center"/>
      <protection locked="0"/>
    </xf>
    <xf numFmtId="0" fontId="14" fillId="0" borderId="37" xfId="64" applyFont="1" applyBorder="1" applyAlignment="1" applyProtection="1">
      <alignment horizontal="center"/>
      <protection locked="0"/>
    </xf>
    <xf numFmtId="0" fontId="14" fillId="0" borderId="44" xfId="64" applyFont="1" applyBorder="1" applyAlignment="1" applyProtection="1">
      <alignment horizontal="center"/>
      <protection locked="0"/>
    </xf>
    <xf numFmtId="0" fontId="14" fillId="0" borderId="43" xfId="64" applyFont="1" applyBorder="1" applyAlignment="1" applyProtection="1">
      <alignment horizontal="center"/>
      <protection locked="0"/>
    </xf>
    <xf numFmtId="0" fontId="14" fillId="0" borderId="37" xfId="65" applyFont="1" applyBorder="1" applyAlignment="1" applyProtection="1">
      <alignment horizontal="center"/>
      <protection locked="0"/>
    </xf>
    <xf numFmtId="0" fontId="14" fillId="0" borderId="44" xfId="65" applyFont="1" applyBorder="1" applyAlignment="1" applyProtection="1">
      <alignment horizontal="center"/>
      <protection locked="0"/>
    </xf>
    <xf numFmtId="0" fontId="14" fillId="0" borderId="43" xfId="65" applyFont="1" applyBorder="1" applyAlignment="1" applyProtection="1">
      <alignment horizontal="center"/>
      <protection locked="0"/>
    </xf>
    <xf numFmtId="0" fontId="14" fillId="0" borderId="37" xfId="65" applyFont="1" applyBorder="1" applyAlignment="1">
      <alignment horizontal="center"/>
      <protection/>
    </xf>
    <xf numFmtId="0" fontId="14" fillId="0" borderId="44" xfId="65" applyFont="1" applyBorder="1" applyAlignment="1">
      <alignment horizontal="center"/>
      <protection/>
    </xf>
    <xf numFmtId="0" fontId="14" fillId="0" borderId="43" xfId="65" applyFont="1" applyBorder="1" applyAlignment="1">
      <alignment horizontal="center"/>
      <protection/>
    </xf>
    <xf numFmtId="49" fontId="20" fillId="0" borderId="0" xfId="56" applyNumberFormat="1" applyFont="1" applyBorder="1" applyAlignment="1" applyProtection="1">
      <alignment horizontal="center" vertical="center"/>
      <protection locked="0"/>
    </xf>
    <xf numFmtId="0" fontId="14" fillId="0" borderId="0" xfId="64" applyFont="1" applyAlignment="1" applyProtection="1">
      <alignment horizontal="center"/>
      <protection locked="0"/>
    </xf>
    <xf numFmtId="0" fontId="3" fillId="0" borderId="0" xfId="65" applyFont="1" applyAlignment="1">
      <alignment horizontal="center"/>
      <protection/>
    </xf>
    <xf numFmtId="0" fontId="14" fillId="0" borderId="23" xfId="65" applyFont="1" applyBorder="1" applyAlignment="1" applyProtection="1">
      <alignment horizontal="center"/>
      <protection locked="0"/>
    </xf>
    <xf numFmtId="0" fontId="14" fillId="0" borderId="36" xfId="65" applyFont="1" applyBorder="1" applyAlignment="1" applyProtection="1">
      <alignment horizontal="center"/>
      <protection locked="0"/>
    </xf>
    <xf numFmtId="0" fontId="14" fillId="0" borderId="25" xfId="65" applyFont="1" applyBorder="1" applyAlignment="1" applyProtection="1">
      <alignment horizontal="center"/>
      <protection locked="0"/>
    </xf>
    <xf numFmtId="49" fontId="20" fillId="0" borderId="23" xfId="56" applyNumberFormat="1" applyFont="1" applyBorder="1" applyAlignment="1" applyProtection="1">
      <alignment horizontal="center" vertical="center"/>
      <protection locked="0"/>
    </xf>
    <xf numFmtId="0" fontId="14" fillId="0" borderId="45" xfId="64" applyFont="1" applyBorder="1" applyAlignment="1" applyProtection="1">
      <alignment horizontal="center"/>
      <protection locked="0"/>
    </xf>
    <xf numFmtId="49" fontId="20" fillId="0" borderId="47" xfId="56" applyNumberFormat="1" applyFont="1" applyBorder="1" applyAlignment="1" applyProtection="1">
      <alignment horizontal="center" vertical="center"/>
      <protection locked="0"/>
    </xf>
    <xf numFmtId="0" fontId="83" fillId="0" borderId="0" xfId="57" applyFont="1" applyAlignment="1">
      <alignment horizontal="center"/>
      <protection/>
    </xf>
    <xf numFmtId="0" fontId="78" fillId="0" borderId="0" xfId="57" applyFont="1" applyAlignment="1">
      <alignment horizontal="center"/>
      <protection/>
    </xf>
    <xf numFmtId="49" fontId="16" fillId="0" borderId="0" xfId="61" applyNumberFormat="1" applyFont="1" applyAlignment="1">
      <alignment horizontal="left" vertical="top" wrapText="1"/>
      <protection/>
    </xf>
    <xf numFmtId="0" fontId="79" fillId="0" borderId="0" xfId="57" applyFont="1" applyAlignment="1">
      <alignment horizontal="center"/>
      <protection/>
    </xf>
    <xf numFmtId="0" fontId="15" fillId="0" borderId="0" xfId="65" applyFont="1" applyAlignment="1">
      <alignment horizontal="left"/>
      <protection/>
    </xf>
    <xf numFmtId="0" fontId="15" fillId="0" borderId="0" xfId="65" applyFont="1">
      <alignment/>
      <protection/>
    </xf>
    <xf numFmtId="49" fontId="19" fillId="0" borderId="0" xfId="61" applyNumberFormat="1" applyFont="1" applyAlignment="1">
      <alignment horizontal="left" vertical="center" wrapText="1"/>
      <protection/>
    </xf>
    <xf numFmtId="49" fontId="12" fillId="0" borderId="0" xfId="61" applyNumberFormat="1" applyFont="1" applyAlignment="1">
      <alignment vertical="center" wrapText="1"/>
      <protection/>
    </xf>
    <xf numFmtId="49" fontId="18" fillId="0" borderId="0" xfId="61" applyNumberFormat="1" applyFont="1" applyAlignment="1">
      <alignment vertical="center" wrapText="1"/>
      <protection/>
    </xf>
    <xf numFmtId="49" fontId="17" fillId="0" borderId="0" xfId="61" applyNumberFormat="1" applyFont="1" applyAlignment="1">
      <alignment horizontal="left" vertical="center" wrapText="1"/>
      <protection/>
    </xf>
    <xf numFmtId="0" fontId="80" fillId="0" borderId="0" xfId="57" applyFont="1" applyAlignment="1">
      <alignment horizontal="left"/>
      <protection/>
    </xf>
    <xf numFmtId="0" fontId="79" fillId="0" borderId="0" xfId="57" applyFont="1" applyAlignment="1">
      <alignment horizontal="left"/>
      <protection/>
    </xf>
    <xf numFmtId="0" fontId="97" fillId="0" borderId="0" xfId="57" applyFont="1" applyAlignment="1">
      <alignment horizontal="center"/>
      <protection/>
    </xf>
    <xf numFmtId="0" fontId="14" fillId="0" borderId="0" xfId="65" applyFont="1" applyAlignment="1">
      <alignment horizontal="left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 2" xfId="53"/>
    <cellStyle name="Обычный 2" xfId="54"/>
    <cellStyle name="Обычный 2 2" xfId="55"/>
    <cellStyle name="Обычный 2 2 2" xfId="56"/>
    <cellStyle name="Обычный 2 3" xfId="57"/>
    <cellStyle name="Обычный 2 4 2" xfId="58"/>
    <cellStyle name="Обычный 2 4 2 2" xfId="59"/>
    <cellStyle name="Обычный 3" xfId="60"/>
    <cellStyle name="Обычный 3 2" xfId="61"/>
    <cellStyle name="Обычный 4" xfId="62"/>
    <cellStyle name="Обычный 4 2 2" xfId="63"/>
    <cellStyle name="Обычный 4 2 2 2" xfId="64"/>
    <cellStyle name="Обычный 5 5 2" xfId="65"/>
    <cellStyle name="Обычный 8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5</xdr:row>
      <xdr:rowOff>47625</xdr:rowOff>
    </xdr:from>
    <xdr:to>
      <xdr:col>0</xdr:col>
      <xdr:colOff>3790950</xdr:colOff>
      <xdr:row>12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19300"/>
          <a:ext cx="1857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154" zoomScaleNormal="154" zoomScalePageLayoutView="0" workbookViewId="0" topLeftCell="A10">
      <selection activeCell="A18" sqref="A18:C18"/>
    </sheetView>
  </sheetViews>
  <sheetFormatPr defaultColWidth="6.8515625" defaultRowHeight="15"/>
  <cols>
    <col min="1" max="1" width="70.7109375" style="1" customWidth="1"/>
    <col min="2" max="16384" width="6.8515625" style="1" customWidth="1"/>
  </cols>
  <sheetData>
    <row r="1" spans="1:3" ht="42.75" customHeight="1">
      <c r="A1" s="329" t="s">
        <v>595</v>
      </c>
      <c r="B1" s="329"/>
      <c r="C1" s="329"/>
    </row>
    <row r="2" spans="1:3" ht="29.25" customHeight="1">
      <c r="A2" s="329" t="s">
        <v>127</v>
      </c>
      <c r="B2" s="329"/>
      <c r="C2" s="329"/>
    </row>
    <row r="3" spans="1:3" ht="30.75" customHeight="1">
      <c r="A3" s="329" t="s">
        <v>81</v>
      </c>
      <c r="B3" s="329"/>
      <c r="C3" s="329"/>
    </row>
    <row r="4" spans="1:3" ht="26.25" customHeight="1">
      <c r="A4" s="243"/>
      <c r="B4" s="243"/>
      <c r="C4" s="243"/>
    </row>
    <row r="5" spans="1:3" ht="26.25" customHeight="1">
      <c r="A5" s="243"/>
      <c r="B5" s="243"/>
      <c r="C5" s="243"/>
    </row>
    <row r="6" spans="1:3" ht="18.75" customHeight="1">
      <c r="A6" s="329"/>
      <c r="B6" s="329"/>
      <c r="C6" s="329"/>
    </row>
    <row r="7" ht="25.5" customHeight="1"/>
    <row r="8" ht="12.75"/>
    <row r="9" ht="12.75"/>
    <row r="10" ht="12.75"/>
    <row r="11" ht="12.75"/>
    <row r="12" ht="12.75"/>
    <row r="13" ht="12.75"/>
    <row r="15" spans="1:3" ht="22.5" customHeight="1">
      <c r="A15" s="330" t="s">
        <v>0</v>
      </c>
      <c r="B15" s="330"/>
      <c r="C15" s="330"/>
    </row>
    <row r="16" spans="1:3" ht="22.5" customHeight="1">
      <c r="A16" s="330" t="s">
        <v>1</v>
      </c>
      <c r="B16" s="330"/>
      <c r="C16" s="330"/>
    </row>
    <row r="17" spans="1:3" ht="22.5" customHeight="1">
      <c r="A17" s="330" t="s">
        <v>2</v>
      </c>
      <c r="B17" s="330"/>
      <c r="C17" s="330"/>
    </row>
    <row r="18" spans="1:3" ht="114" customHeight="1">
      <c r="A18" s="331" t="s">
        <v>600</v>
      </c>
      <c r="B18" s="331"/>
      <c r="C18" s="331"/>
    </row>
    <row r="19" spans="1:3" ht="39.75" customHeight="1">
      <c r="A19" s="335" t="s">
        <v>601</v>
      </c>
      <c r="B19" s="335"/>
      <c r="C19" s="335"/>
    </row>
    <row r="20" spans="1:3" ht="22.5" customHeight="1">
      <c r="A20" s="330" t="s">
        <v>3</v>
      </c>
      <c r="B20" s="330"/>
      <c r="C20" s="330"/>
    </row>
    <row r="21" spans="1:3" ht="22.5" customHeight="1">
      <c r="A21" s="330" t="s">
        <v>4</v>
      </c>
      <c r="B21" s="330"/>
      <c r="C21" s="330"/>
    </row>
    <row r="22" spans="1:3" ht="22.5" customHeight="1">
      <c r="A22" s="330" t="s">
        <v>5</v>
      </c>
      <c r="B22" s="330"/>
      <c r="C22" s="330"/>
    </row>
    <row r="23" spans="1:3" ht="22.5" customHeight="1">
      <c r="A23" s="330" t="s">
        <v>6</v>
      </c>
      <c r="B23" s="330"/>
      <c r="C23" s="330"/>
    </row>
    <row r="24" spans="1:3" ht="22.5">
      <c r="A24" s="330"/>
      <c r="B24" s="330"/>
      <c r="C24" s="330"/>
    </row>
    <row r="36" spans="1:3" ht="17.25" customHeight="1">
      <c r="A36" s="329" t="s">
        <v>278</v>
      </c>
      <c r="B36" s="329"/>
      <c r="C36" s="329"/>
    </row>
    <row r="37" ht="17.25">
      <c r="A37" s="2"/>
    </row>
    <row r="38" spans="1:3" ht="17.25" customHeight="1">
      <c r="A38" s="329" t="s">
        <v>62</v>
      </c>
      <c r="B38" s="329"/>
      <c r="C38" s="329"/>
    </row>
    <row r="41" spans="1:8" ht="12.75">
      <c r="A41" s="333"/>
      <c r="B41" s="333"/>
      <c r="C41" s="333"/>
      <c r="D41" s="333"/>
      <c r="E41" s="333"/>
      <c r="F41" s="333"/>
      <c r="G41" s="333"/>
      <c r="H41" s="333"/>
    </row>
    <row r="42" spans="1:8" ht="12.75">
      <c r="A42" s="333"/>
      <c r="B42" s="333"/>
      <c r="C42" s="333"/>
      <c r="D42" s="333"/>
      <c r="E42" s="333"/>
      <c r="F42" s="333"/>
      <c r="G42" s="333"/>
      <c r="H42" s="333"/>
    </row>
    <row r="43" spans="1:8" ht="12.75">
      <c r="A43" s="333"/>
      <c r="B43" s="333"/>
      <c r="C43" s="333"/>
      <c r="D43" s="333"/>
      <c r="E43" s="333"/>
      <c r="F43" s="333"/>
      <c r="G43" s="333"/>
      <c r="H43" s="333"/>
    </row>
    <row r="44" spans="1:8" ht="12.75">
      <c r="A44" s="333"/>
      <c r="B44" s="333"/>
      <c r="C44" s="333"/>
      <c r="D44" s="333"/>
      <c r="E44" s="333"/>
      <c r="F44" s="333"/>
      <c r="G44" s="333"/>
      <c r="H44" s="333"/>
    </row>
    <row r="45" spans="1:8" ht="13.5">
      <c r="A45" s="334"/>
      <c r="B45" s="334"/>
      <c r="C45" s="334"/>
      <c r="D45" s="334"/>
      <c r="E45" s="334"/>
      <c r="F45" s="334"/>
      <c r="G45" s="334"/>
      <c r="H45" s="334"/>
    </row>
    <row r="46" spans="1:8" ht="12.75">
      <c r="A46" s="332"/>
      <c r="B46" s="332"/>
      <c r="C46" s="332"/>
      <c r="D46" s="332"/>
      <c r="E46" s="332"/>
      <c r="F46" s="332"/>
      <c r="G46" s="332"/>
      <c r="H46" s="332"/>
    </row>
  </sheetData>
  <sheetProtection/>
  <mergeCells count="22">
    <mergeCell ref="A46:H46"/>
    <mergeCell ref="A1:C1"/>
    <mergeCell ref="A41:H41"/>
    <mergeCell ref="A42:H42"/>
    <mergeCell ref="A43:H43"/>
    <mergeCell ref="A44:H44"/>
    <mergeCell ref="A45:H45"/>
    <mergeCell ref="A36:C36"/>
    <mergeCell ref="A38:C38"/>
    <mergeCell ref="A19:C19"/>
    <mergeCell ref="A20:C20"/>
    <mergeCell ref="A21:C21"/>
    <mergeCell ref="A22:C22"/>
    <mergeCell ref="A23:C23"/>
    <mergeCell ref="A24:C24"/>
    <mergeCell ref="A2:C2"/>
    <mergeCell ref="A6:C6"/>
    <mergeCell ref="A3:C3"/>
    <mergeCell ref="A15:C15"/>
    <mergeCell ref="A16:C16"/>
    <mergeCell ref="A18:C18"/>
    <mergeCell ref="A17:C17"/>
  </mergeCells>
  <printOptions horizontalCentered="1" verticalCentered="1"/>
  <pageMargins left="0.76" right="0.2362204724409449" top="0.28" bottom="0.4" header="0.21" footer="0.1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zoomScale="95" zoomScaleNormal="95" zoomScalePageLayoutView="0" workbookViewId="0" topLeftCell="A22">
      <selection activeCell="E41" sqref="E41"/>
    </sheetView>
  </sheetViews>
  <sheetFormatPr defaultColWidth="8.7109375" defaultRowHeight="27" customHeight="1"/>
  <cols>
    <col min="1" max="1" width="5.140625" style="48" customWidth="1"/>
    <col min="2" max="2" width="13.28125" style="48" hidden="1" customWidth="1"/>
    <col min="3" max="3" width="10.28125" style="48" customWidth="1"/>
    <col min="4" max="4" width="18.140625" style="48" customWidth="1"/>
    <col min="5" max="5" width="18.421875" style="48" customWidth="1"/>
    <col min="6" max="6" width="19.00390625" style="48" customWidth="1"/>
    <col min="7" max="7" width="18.28125" style="48" customWidth="1"/>
    <col min="8" max="8" width="21.421875" style="48" customWidth="1"/>
    <col min="9" max="9" width="18.8515625" style="48" customWidth="1"/>
    <col min="10" max="16384" width="8.7109375" style="48" customWidth="1"/>
  </cols>
  <sheetData>
    <row r="1" spans="1:13" ht="18" customHeight="1">
      <c r="A1" s="383" t="s">
        <v>595</v>
      </c>
      <c r="B1" s="383"/>
      <c r="C1" s="383"/>
      <c r="D1" s="383"/>
      <c r="E1" s="383"/>
      <c r="F1" s="383"/>
      <c r="G1" s="383"/>
      <c r="H1" s="250"/>
      <c r="I1" s="250"/>
      <c r="J1" s="250"/>
      <c r="K1" s="250"/>
      <c r="L1" s="250"/>
      <c r="M1" s="250"/>
    </row>
    <row r="2" spans="1:13" ht="20.25" customHeight="1">
      <c r="A2" s="38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21" customHeight="1">
      <c r="A3" s="383" t="s">
        <v>210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ht="36.75" customHeight="1">
      <c r="A4" s="383" t="s">
        <v>597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1:16" ht="15.75" customHeight="1">
      <c r="A5" s="388" t="s">
        <v>212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7.25" customHeight="1">
      <c r="A6" s="375" t="s">
        <v>109</v>
      </c>
      <c r="B6" s="375"/>
      <c r="C6" s="375"/>
      <c r="D6" s="375"/>
      <c r="E6" s="375"/>
      <c r="F6" s="375"/>
      <c r="G6" s="375"/>
      <c r="H6" s="375"/>
      <c r="I6" s="375"/>
      <c r="J6" s="202"/>
      <c r="K6" s="202"/>
      <c r="L6" s="202"/>
      <c r="M6" s="202"/>
      <c r="N6" s="202"/>
      <c r="O6" s="202"/>
      <c r="P6" s="120"/>
    </row>
    <row r="7" spans="1:15" ht="13.5" customHeight="1">
      <c r="A7" s="412"/>
      <c r="B7" s="412"/>
      <c r="C7" s="412"/>
      <c r="D7" s="412"/>
      <c r="E7" s="412"/>
      <c r="F7" s="412"/>
      <c r="G7" s="412"/>
      <c r="H7" s="412"/>
      <c r="I7" s="412"/>
      <c r="J7" s="76"/>
      <c r="K7" s="76"/>
      <c r="L7" s="76"/>
      <c r="M7" s="76"/>
      <c r="N7" s="76"/>
      <c r="O7" s="76"/>
    </row>
    <row r="8" spans="1:15" ht="14.25" customHeight="1">
      <c r="A8" s="70" t="s">
        <v>36</v>
      </c>
      <c r="B8" s="71" t="s">
        <v>89</v>
      </c>
      <c r="C8" s="153"/>
      <c r="D8" s="201" t="s">
        <v>88</v>
      </c>
      <c r="E8" s="201" t="s">
        <v>86</v>
      </c>
      <c r="F8" s="201" t="s">
        <v>85</v>
      </c>
      <c r="G8" s="201" t="s">
        <v>84</v>
      </c>
      <c r="I8" s="76"/>
      <c r="J8" s="76"/>
      <c r="K8" s="76"/>
      <c r="L8" s="76"/>
      <c r="M8" s="76"/>
      <c r="N8" s="76"/>
      <c r="O8" s="76"/>
    </row>
    <row r="9" spans="1:15" ht="21">
      <c r="A9" s="133" t="s">
        <v>108</v>
      </c>
      <c r="B9" s="133"/>
      <c r="C9" s="196" t="s">
        <v>411</v>
      </c>
      <c r="D9" s="119" t="s">
        <v>338</v>
      </c>
      <c r="E9" s="67"/>
      <c r="F9" s="67"/>
      <c r="G9" s="67"/>
      <c r="H9" s="67"/>
      <c r="I9" s="78" t="s">
        <v>36</v>
      </c>
      <c r="J9" s="76"/>
      <c r="K9" s="76"/>
      <c r="L9" s="76"/>
      <c r="M9" s="76"/>
      <c r="N9" s="76"/>
      <c r="O9" s="76"/>
    </row>
    <row r="10" spans="1:15" ht="21">
      <c r="A10" s="135" t="s">
        <v>36</v>
      </c>
      <c r="B10" s="135" t="s">
        <v>82</v>
      </c>
      <c r="C10" s="135"/>
      <c r="D10" s="197"/>
      <c r="E10" s="119" t="s">
        <v>338</v>
      </c>
      <c r="F10" s="67"/>
      <c r="G10" s="67"/>
      <c r="H10" s="67"/>
      <c r="I10" s="78" t="s">
        <v>36</v>
      </c>
      <c r="J10" s="76"/>
      <c r="K10" s="76"/>
      <c r="L10" s="76"/>
      <c r="M10" s="76"/>
      <c r="N10" s="76"/>
      <c r="O10" s="76"/>
    </row>
    <row r="11" spans="1:15" ht="21">
      <c r="A11" s="133" t="s">
        <v>107</v>
      </c>
      <c r="B11" s="133" t="s">
        <v>82</v>
      </c>
      <c r="C11" s="198"/>
      <c r="D11" s="122" t="s">
        <v>503</v>
      </c>
      <c r="E11" s="146"/>
      <c r="F11" s="147"/>
      <c r="G11" s="147"/>
      <c r="H11" s="67"/>
      <c r="I11" s="78" t="s">
        <v>36</v>
      </c>
      <c r="J11" s="76"/>
      <c r="K11" s="76"/>
      <c r="L11" s="76"/>
      <c r="M11" s="76"/>
      <c r="N11" s="76"/>
      <c r="O11" s="76"/>
    </row>
    <row r="12" spans="1:15" ht="21">
      <c r="A12" s="135" t="s">
        <v>36</v>
      </c>
      <c r="B12" s="135" t="s">
        <v>82</v>
      </c>
      <c r="C12" s="125"/>
      <c r="D12" s="67"/>
      <c r="E12" s="151"/>
      <c r="F12" s="167" t="s">
        <v>338</v>
      </c>
      <c r="G12" s="147"/>
      <c r="H12" s="67"/>
      <c r="I12" s="78" t="s">
        <v>36</v>
      </c>
      <c r="J12" s="76"/>
      <c r="K12" s="76"/>
      <c r="L12" s="76"/>
      <c r="M12" s="76"/>
      <c r="N12" s="76"/>
      <c r="O12" s="76"/>
    </row>
    <row r="13" spans="1:15" ht="21">
      <c r="A13" s="133" t="s">
        <v>106</v>
      </c>
      <c r="B13" s="133"/>
      <c r="C13" s="196" t="s">
        <v>35</v>
      </c>
      <c r="D13" s="119" t="s">
        <v>331</v>
      </c>
      <c r="E13" s="151"/>
      <c r="F13" s="146" t="s">
        <v>405</v>
      </c>
      <c r="G13" s="147"/>
      <c r="H13" s="67"/>
      <c r="I13" s="78" t="s">
        <v>36</v>
      </c>
      <c r="J13" s="76"/>
      <c r="K13" s="76"/>
      <c r="L13" s="76"/>
      <c r="M13" s="76"/>
      <c r="N13" s="76"/>
      <c r="O13" s="76"/>
    </row>
    <row r="14" spans="1:15" ht="21">
      <c r="A14" s="135" t="s">
        <v>36</v>
      </c>
      <c r="B14" s="135" t="s">
        <v>82</v>
      </c>
      <c r="C14" s="135"/>
      <c r="D14" s="123"/>
      <c r="E14" s="199" t="s">
        <v>339</v>
      </c>
      <c r="F14" s="168"/>
      <c r="G14" s="147"/>
      <c r="H14" s="67"/>
      <c r="I14" s="78" t="s">
        <v>36</v>
      </c>
      <c r="J14" s="76"/>
      <c r="K14" s="76"/>
      <c r="L14" s="76"/>
      <c r="M14" s="76"/>
      <c r="N14" s="76"/>
      <c r="O14" s="76"/>
    </row>
    <row r="15" spans="1:15" ht="21">
      <c r="A15" s="133" t="s">
        <v>105</v>
      </c>
      <c r="B15" s="133" t="s">
        <v>82</v>
      </c>
      <c r="C15" s="198" t="s">
        <v>286</v>
      </c>
      <c r="D15" s="144" t="s">
        <v>339</v>
      </c>
      <c r="E15" s="147" t="s">
        <v>395</v>
      </c>
      <c r="F15" s="151"/>
      <c r="G15" s="147"/>
      <c r="H15" s="67"/>
      <c r="I15" s="78" t="s">
        <v>36</v>
      </c>
      <c r="J15" s="76"/>
      <c r="K15" s="76"/>
      <c r="L15" s="76"/>
      <c r="M15" s="76"/>
      <c r="N15" s="76"/>
      <c r="O15" s="76"/>
    </row>
    <row r="16" spans="1:15" ht="21">
      <c r="A16" s="135" t="s">
        <v>36</v>
      </c>
      <c r="B16" s="135" t="s">
        <v>82</v>
      </c>
      <c r="C16" s="125"/>
      <c r="D16" s="67"/>
      <c r="E16" s="147"/>
      <c r="F16" s="151"/>
      <c r="G16" s="167" t="s">
        <v>338</v>
      </c>
      <c r="H16" s="67"/>
      <c r="I16" s="78" t="s">
        <v>36</v>
      </c>
      <c r="J16" s="76"/>
      <c r="K16" s="76"/>
      <c r="L16" s="76"/>
      <c r="M16" s="76"/>
      <c r="N16" s="76"/>
      <c r="O16" s="76"/>
    </row>
    <row r="17" spans="1:15" ht="21">
      <c r="A17" s="133" t="s">
        <v>104</v>
      </c>
      <c r="B17" s="133"/>
      <c r="C17" s="196" t="s">
        <v>35</v>
      </c>
      <c r="D17" s="119" t="s">
        <v>335</v>
      </c>
      <c r="E17" s="147"/>
      <c r="F17" s="151"/>
      <c r="G17" s="146" t="s">
        <v>505</v>
      </c>
      <c r="H17" s="67"/>
      <c r="I17" s="78" t="s">
        <v>36</v>
      </c>
      <c r="J17" s="76"/>
      <c r="K17" s="76"/>
      <c r="L17" s="76"/>
      <c r="M17" s="76"/>
      <c r="N17" s="76"/>
      <c r="O17" s="76"/>
    </row>
    <row r="18" spans="1:15" ht="21">
      <c r="A18" s="135" t="s">
        <v>36</v>
      </c>
      <c r="B18" s="135" t="s">
        <v>82</v>
      </c>
      <c r="C18" s="135"/>
      <c r="D18" s="123"/>
      <c r="E18" s="119" t="s">
        <v>335</v>
      </c>
      <c r="F18" s="151"/>
      <c r="G18" s="151"/>
      <c r="H18" s="67"/>
      <c r="I18" s="78" t="s">
        <v>36</v>
      </c>
      <c r="J18" s="76"/>
      <c r="K18" s="76"/>
      <c r="L18" s="76"/>
      <c r="M18" s="76"/>
      <c r="N18" s="76"/>
      <c r="O18" s="76"/>
    </row>
    <row r="19" spans="1:15" ht="21">
      <c r="A19" s="133" t="s">
        <v>103</v>
      </c>
      <c r="B19" s="133" t="s">
        <v>82</v>
      </c>
      <c r="C19" s="198" t="s">
        <v>31</v>
      </c>
      <c r="D19" s="122" t="s">
        <v>334</v>
      </c>
      <c r="E19" s="146" t="s">
        <v>407</v>
      </c>
      <c r="F19" s="151"/>
      <c r="G19" s="151"/>
      <c r="H19" s="67"/>
      <c r="I19" s="78" t="s">
        <v>36</v>
      </c>
      <c r="J19" s="76"/>
      <c r="K19" s="76"/>
      <c r="L19" s="76"/>
      <c r="M19" s="76"/>
      <c r="N19" s="76"/>
      <c r="O19" s="76"/>
    </row>
    <row r="20" spans="1:15" ht="21">
      <c r="A20" s="135" t="s">
        <v>36</v>
      </c>
      <c r="B20" s="135" t="s">
        <v>82</v>
      </c>
      <c r="C20" s="125"/>
      <c r="D20" s="67"/>
      <c r="E20" s="151"/>
      <c r="F20" s="167" t="s">
        <v>351</v>
      </c>
      <c r="G20" s="168"/>
      <c r="H20" s="67"/>
      <c r="I20" s="78" t="s">
        <v>36</v>
      </c>
      <c r="J20" s="76"/>
      <c r="K20" s="76"/>
      <c r="L20" s="76"/>
      <c r="M20" s="76"/>
      <c r="N20" s="76"/>
      <c r="O20" s="76"/>
    </row>
    <row r="21" spans="1:15" ht="21">
      <c r="A21" s="133"/>
      <c r="B21" s="133"/>
      <c r="C21" s="196" t="s">
        <v>31</v>
      </c>
      <c r="D21" s="119" t="s">
        <v>351</v>
      </c>
      <c r="E21" s="151"/>
      <c r="F21" s="147" t="s">
        <v>406</v>
      </c>
      <c r="G21" s="151"/>
      <c r="H21" s="67"/>
      <c r="I21" s="78" t="s">
        <v>36</v>
      </c>
      <c r="J21" s="76"/>
      <c r="K21" s="76"/>
      <c r="L21" s="76"/>
      <c r="M21" s="76"/>
      <c r="N21" s="76"/>
      <c r="O21" s="76"/>
    </row>
    <row r="22" spans="1:15" ht="21">
      <c r="A22" s="135" t="s">
        <v>36</v>
      </c>
      <c r="B22" s="135" t="s">
        <v>82</v>
      </c>
      <c r="C22" s="135"/>
      <c r="D22" s="123"/>
      <c r="E22" s="167" t="s">
        <v>351</v>
      </c>
      <c r="F22" s="152"/>
      <c r="G22" s="201" t="s">
        <v>83</v>
      </c>
      <c r="H22" s="67"/>
      <c r="I22" s="78" t="s">
        <v>36</v>
      </c>
      <c r="J22" s="76"/>
      <c r="K22" s="76"/>
      <c r="L22" s="76"/>
      <c r="M22" s="76"/>
      <c r="N22" s="76"/>
      <c r="O22" s="76"/>
    </row>
    <row r="23" spans="1:15" ht="21">
      <c r="A23" s="133" t="s">
        <v>101</v>
      </c>
      <c r="B23" s="133"/>
      <c r="C23" s="198"/>
      <c r="D23" s="122" t="s">
        <v>503</v>
      </c>
      <c r="E23" s="147"/>
      <c r="F23" s="147"/>
      <c r="G23" s="151"/>
      <c r="H23" s="67"/>
      <c r="I23" s="78" t="s">
        <v>36</v>
      </c>
      <c r="J23" s="76"/>
      <c r="K23" s="76"/>
      <c r="L23" s="76"/>
      <c r="M23" s="76"/>
      <c r="N23" s="76"/>
      <c r="O23" s="76"/>
    </row>
    <row r="24" spans="1:15" ht="15.75" customHeight="1">
      <c r="A24" s="135" t="s">
        <v>36</v>
      </c>
      <c r="B24" s="135"/>
      <c r="C24" s="125"/>
      <c r="D24" s="67"/>
      <c r="E24" s="147"/>
      <c r="F24" s="147"/>
      <c r="G24" s="167" t="s">
        <v>338</v>
      </c>
      <c r="I24" s="78" t="s">
        <v>36</v>
      </c>
      <c r="J24" s="76"/>
      <c r="K24" s="76"/>
      <c r="L24" s="76"/>
      <c r="M24" s="76"/>
      <c r="N24" s="76"/>
      <c r="O24" s="76"/>
    </row>
    <row r="25" spans="1:15" ht="21">
      <c r="A25" s="133" t="s">
        <v>100</v>
      </c>
      <c r="B25" s="133"/>
      <c r="C25" s="196" t="s">
        <v>35</v>
      </c>
      <c r="D25" s="119" t="s">
        <v>332</v>
      </c>
      <c r="E25" s="147"/>
      <c r="F25" s="147"/>
      <c r="G25" s="67" t="s">
        <v>496</v>
      </c>
      <c r="I25" s="78" t="s">
        <v>36</v>
      </c>
      <c r="J25" s="76"/>
      <c r="K25" s="76"/>
      <c r="L25" s="76"/>
      <c r="M25" s="76"/>
      <c r="N25" s="76"/>
      <c r="O25" s="76"/>
    </row>
    <row r="26" spans="1:15" ht="21">
      <c r="A26" s="135" t="s">
        <v>36</v>
      </c>
      <c r="B26" s="135" t="s">
        <v>82</v>
      </c>
      <c r="C26" s="135"/>
      <c r="D26" s="123"/>
      <c r="E26" s="167" t="s">
        <v>332</v>
      </c>
      <c r="F26" s="147"/>
      <c r="G26" s="151"/>
      <c r="H26" s="67"/>
      <c r="I26" s="78" t="s">
        <v>36</v>
      </c>
      <c r="J26" s="76"/>
      <c r="K26" s="76"/>
      <c r="L26" s="76"/>
      <c r="M26" s="76"/>
      <c r="N26" s="76"/>
      <c r="O26" s="76"/>
    </row>
    <row r="27" spans="1:15" ht="21">
      <c r="A27" s="133" t="s">
        <v>99</v>
      </c>
      <c r="B27" s="133" t="s">
        <v>82</v>
      </c>
      <c r="C27" s="198"/>
      <c r="D27" s="122" t="s">
        <v>598</v>
      </c>
      <c r="E27" s="146" t="s">
        <v>602</v>
      </c>
      <c r="F27" s="147"/>
      <c r="G27" s="151"/>
      <c r="H27" s="67"/>
      <c r="I27" s="78" t="s">
        <v>36</v>
      </c>
      <c r="J27" s="76"/>
      <c r="K27" s="76"/>
      <c r="L27" s="76"/>
      <c r="M27" s="76"/>
      <c r="N27" s="76"/>
      <c r="O27" s="76"/>
    </row>
    <row r="28" spans="1:15" ht="18.75" customHeight="1">
      <c r="A28" s="135" t="s">
        <v>36</v>
      </c>
      <c r="B28" s="135" t="s">
        <v>82</v>
      </c>
      <c r="C28" s="125"/>
      <c r="D28" s="67"/>
      <c r="E28" s="151"/>
      <c r="F28" s="167" t="s">
        <v>332</v>
      </c>
      <c r="G28" s="151"/>
      <c r="H28" s="67"/>
      <c r="I28" s="78" t="s">
        <v>36</v>
      </c>
      <c r="J28" s="76"/>
      <c r="K28" s="76"/>
      <c r="L28" s="76"/>
      <c r="M28" s="76"/>
      <c r="N28" s="76"/>
      <c r="O28" s="76"/>
    </row>
    <row r="29" spans="1:15" ht="21">
      <c r="A29" s="133" t="s">
        <v>98</v>
      </c>
      <c r="B29" s="133"/>
      <c r="C29" s="196" t="s">
        <v>35</v>
      </c>
      <c r="D29" s="119" t="s">
        <v>330</v>
      </c>
      <c r="E29" s="151"/>
      <c r="F29" s="146" t="s">
        <v>506</v>
      </c>
      <c r="G29" s="151"/>
      <c r="H29" s="67"/>
      <c r="I29" s="78" t="s">
        <v>36</v>
      </c>
      <c r="J29" s="76"/>
      <c r="K29" s="76"/>
      <c r="L29" s="76"/>
      <c r="M29" s="76"/>
      <c r="N29" s="76"/>
      <c r="O29" s="76"/>
    </row>
    <row r="30" spans="1:15" ht="21">
      <c r="A30" s="135" t="s">
        <v>36</v>
      </c>
      <c r="B30" s="135" t="s">
        <v>82</v>
      </c>
      <c r="C30" s="135"/>
      <c r="D30" s="123"/>
      <c r="E30" s="169" t="s">
        <v>336</v>
      </c>
      <c r="F30" s="151"/>
      <c r="G30" s="151"/>
      <c r="H30" s="67"/>
      <c r="I30" s="78" t="s">
        <v>36</v>
      </c>
      <c r="J30" s="76"/>
      <c r="K30" s="76"/>
      <c r="L30" s="76"/>
      <c r="M30" s="76"/>
      <c r="N30" s="76"/>
      <c r="O30" s="76"/>
    </row>
    <row r="31" spans="1:15" ht="21">
      <c r="A31" s="133" t="s">
        <v>97</v>
      </c>
      <c r="B31" s="133"/>
      <c r="C31" s="198" t="s">
        <v>31</v>
      </c>
      <c r="D31" s="122" t="s">
        <v>336</v>
      </c>
      <c r="E31" s="147" t="s">
        <v>408</v>
      </c>
      <c r="F31" s="151"/>
      <c r="G31" s="151"/>
      <c r="H31" s="67"/>
      <c r="I31" s="78" t="s">
        <v>36</v>
      </c>
      <c r="J31" s="76"/>
      <c r="K31" s="76"/>
      <c r="L31" s="76"/>
      <c r="M31" s="76"/>
      <c r="N31" s="76"/>
      <c r="O31" s="76"/>
    </row>
    <row r="32" spans="1:15" ht="32.25">
      <c r="A32" s="135" t="s">
        <v>36</v>
      </c>
      <c r="B32" s="135" t="s">
        <v>82</v>
      </c>
      <c r="C32" s="125"/>
      <c r="D32" s="67"/>
      <c r="E32" s="147"/>
      <c r="F32" s="151"/>
      <c r="G32" s="200" t="s">
        <v>333</v>
      </c>
      <c r="H32" s="67"/>
      <c r="I32" s="78" t="s">
        <v>36</v>
      </c>
      <c r="J32" s="76"/>
      <c r="K32" s="76"/>
      <c r="L32" s="76"/>
      <c r="M32" s="76"/>
      <c r="N32" s="76"/>
      <c r="O32" s="76"/>
    </row>
    <row r="33" spans="1:15" ht="21">
      <c r="A33" s="133" t="s">
        <v>96</v>
      </c>
      <c r="B33" s="133"/>
      <c r="C33" s="196" t="s">
        <v>35</v>
      </c>
      <c r="D33" s="119" t="s">
        <v>337</v>
      </c>
      <c r="E33" s="147"/>
      <c r="F33" s="151"/>
      <c r="G33" s="147" t="s">
        <v>410</v>
      </c>
      <c r="H33" s="67"/>
      <c r="I33" s="78" t="s">
        <v>36</v>
      </c>
      <c r="J33" s="76"/>
      <c r="K33" s="76"/>
      <c r="L33" s="76"/>
      <c r="M33" s="76"/>
      <c r="N33" s="76"/>
      <c r="O33" s="76"/>
    </row>
    <row r="34" spans="1:15" ht="21">
      <c r="A34" s="135" t="s">
        <v>36</v>
      </c>
      <c r="B34" s="135" t="s">
        <v>82</v>
      </c>
      <c r="C34" s="135"/>
      <c r="D34" s="123"/>
      <c r="E34" s="167" t="s">
        <v>337</v>
      </c>
      <c r="F34" s="151"/>
      <c r="G34" s="147"/>
      <c r="H34" s="67"/>
      <c r="I34" s="78" t="s">
        <v>36</v>
      </c>
      <c r="J34" s="76"/>
      <c r="K34" s="76"/>
      <c r="L34" s="76"/>
      <c r="M34" s="76"/>
      <c r="N34" s="76"/>
      <c r="O34" s="76"/>
    </row>
    <row r="35" spans="1:15" ht="32.25">
      <c r="A35" s="133" t="s">
        <v>95</v>
      </c>
      <c r="B35" s="133" t="s">
        <v>82</v>
      </c>
      <c r="C35" s="198" t="s">
        <v>35</v>
      </c>
      <c r="D35" s="200" t="s">
        <v>352</v>
      </c>
      <c r="E35" s="149" t="s">
        <v>603</v>
      </c>
      <c r="F35" s="151"/>
      <c r="G35" s="147"/>
      <c r="H35" s="67"/>
      <c r="I35" s="78" t="s">
        <v>36</v>
      </c>
      <c r="J35" s="76"/>
      <c r="K35" s="76"/>
      <c r="L35" s="76"/>
      <c r="M35" s="76"/>
      <c r="N35" s="76"/>
      <c r="O35" s="76"/>
    </row>
    <row r="36" spans="1:15" ht="30" customHeight="1">
      <c r="A36" s="135" t="s">
        <v>36</v>
      </c>
      <c r="B36" s="135"/>
      <c r="C36" s="125"/>
      <c r="D36" s="67"/>
      <c r="E36" s="151"/>
      <c r="F36" s="200" t="s">
        <v>333</v>
      </c>
      <c r="G36" s="147"/>
      <c r="H36" s="67"/>
      <c r="I36" s="78" t="s">
        <v>36</v>
      </c>
      <c r="J36" s="76"/>
      <c r="K36" s="76"/>
      <c r="L36" s="76"/>
      <c r="M36" s="76"/>
      <c r="N36" s="76"/>
      <c r="O36" s="76"/>
    </row>
    <row r="37" spans="1:15" ht="21">
      <c r="A37" s="133" t="s">
        <v>94</v>
      </c>
      <c r="B37" s="133"/>
      <c r="C37" s="196"/>
      <c r="D37" s="119" t="s">
        <v>504</v>
      </c>
      <c r="E37" s="151"/>
      <c r="F37" s="147" t="s">
        <v>409</v>
      </c>
      <c r="G37" s="147"/>
      <c r="H37" s="67"/>
      <c r="I37" s="78" t="s">
        <v>36</v>
      </c>
      <c r="J37" s="76"/>
      <c r="K37" s="76"/>
      <c r="L37" s="76"/>
      <c r="M37" s="76"/>
      <c r="N37" s="76"/>
      <c r="O37" s="76"/>
    </row>
    <row r="38" spans="1:15" ht="30" customHeight="1">
      <c r="A38" s="135" t="s">
        <v>36</v>
      </c>
      <c r="B38" s="135" t="s">
        <v>82</v>
      </c>
      <c r="C38" s="135"/>
      <c r="D38" s="123"/>
      <c r="E38" s="200" t="s">
        <v>333</v>
      </c>
      <c r="F38" s="147"/>
      <c r="G38" s="147"/>
      <c r="H38" s="67"/>
      <c r="I38" s="78" t="s">
        <v>36</v>
      </c>
      <c r="J38" s="76"/>
      <c r="K38" s="76"/>
      <c r="L38" s="76"/>
      <c r="M38" s="76"/>
      <c r="N38" s="76"/>
      <c r="O38" s="76"/>
    </row>
    <row r="39" spans="1:15" ht="32.25">
      <c r="A39" s="133" t="s">
        <v>93</v>
      </c>
      <c r="B39" s="133"/>
      <c r="C39" s="198" t="s">
        <v>31</v>
      </c>
      <c r="D39" s="200" t="s">
        <v>333</v>
      </c>
      <c r="E39" s="325" t="s">
        <v>20</v>
      </c>
      <c r="F39" s="78"/>
      <c r="G39" s="75" t="s">
        <v>193</v>
      </c>
      <c r="H39" s="67"/>
      <c r="I39" s="78" t="s">
        <v>82</v>
      </c>
      <c r="J39" s="76"/>
      <c r="K39" s="76"/>
      <c r="L39" s="76"/>
      <c r="M39" s="76"/>
      <c r="N39" s="76"/>
      <c r="O39" s="76"/>
    </row>
    <row r="40" spans="1:15" ht="21">
      <c r="A40" s="72" t="s">
        <v>36</v>
      </c>
      <c r="B40" s="78" t="s">
        <v>82</v>
      </c>
      <c r="C40" s="78"/>
      <c r="G40" s="132"/>
      <c r="H40" s="132"/>
      <c r="I40" s="78" t="s">
        <v>36</v>
      </c>
      <c r="J40" s="76"/>
      <c r="K40" s="76"/>
      <c r="L40" s="76"/>
      <c r="M40" s="76"/>
      <c r="N40" s="76"/>
      <c r="O40" s="76"/>
    </row>
    <row r="41" spans="1:3" ht="27" customHeight="1">
      <c r="A41" s="53" t="s">
        <v>82</v>
      </c>
      <c r="B41" s="53" t="s">
        <v>36</v>
      </c>
      <c r="C41" s="53"/>
    </row>
    <row r="42" spans="1:3" ht="27" customHeight="1">
      <c r="A42" s="53" t="s">
        <v>82</v>
      </c>
      <c r="B42" s="53" t="s">
        <v>36</v>
      </c>
      <c r="C42" s="53"/>
    </row>
    <row r="43" spans="1:3" ht="27" customHeight="1">
      <c r="A43" s="53" t="s">
        <v>82</v>
      </c>
      <c r="B43" s="53" t="s">
        <v>36</v>
      </c>
      <c r="C43" s="53"/>
    </row>
    <row r="44" spans="1:3" ht="27" customHeight="1">
      <c r="A44" s="53" t="s">
        <v>82</v>
      </c>
      <c r="B44" s="53" t="s">
        <v>36</v>
      </c>
      <c r="C44" s="53"/>
    </row>
    <row r="45" spans="1:3" ht="27" customHeight="1">
      <c r="A45" s="53" t="s">
        <v>82</v>
      </c>
      <c r="B45" s="53" t="s">
        <v>36</v>
      </c>
      <c r="C45" s="53"/>
    </row>
    <row r="46" spans="1:3" ht="27" customHeight="1">
      <c r="A46" s="53" t="s">
        <v>82</v>
      </c>
      <c r="B46" s="53" t="s">
        <v>36</v>
      </c>
      <c r="C46" s="53"/>
    </row>
    <row r="47" spans="1:3" ht="27" customHeight="1">
      <c r="A47" s="53" t="s">
        <v>82</v>
      </c>
      <c r="B47" s="53" t="s">
        <v>36</v>
      </c>
      <c r="C47" s="53"/>
    </row>
    <row r="48" spans="1:3" ht="27" customHeight="1">
      <c r="A48" s="53" t="s">
        <v>82</v>
      </c>
      <c r="B48" s="53" t="s">
        <v>36</v>
      </c>
      <c r="C48" s="53"/>
    </row>
    <row r="49" spans="1:4" ht="27" customHeight="1">
      <c r="A49" s="53" t="s">
        <v>36</v>
      </c>
      <c r="B49" s="32" t="s">
        <v>20</v>
      </c>
      <c r="C49" s="32"/>
      <c r="D49" s="19"/>
    </row>
    <row r="50" ht="27" customHeight="1">
      <c r="A50" s="53" t="s">
        <v>36</v>
      </c>
    </row>
    <row r="51" ht="27" customHeight="1">
      <c r="A51" s="53" t="s">
        <v>36</v>
      </c>
    </row>
    <row r="52" ht="27" customHeight="1">
      <c r="A52" s="53" t="s">
        <v>36</v>
      </c>
    </row>
    <row r="53" ht="27" customHeight="1">
      <c r="A53" s="53" t="s">
        <v>36</v>
      </c>
    </row>
    <row r="54" ht="27" customHeight="1">
      <c r="A54" s="53" t="s">
        <v>36</v>
      </c>
    </row>
    <row r="55" ht="27" customHeight="1">
      <c r="A55" s="53" t="s">
        <v>36</v>
      </c>
    </row>
    <row r="56" ht="27" customHeight="1">
      <c r="A56" s="53" t="s">
        <v>36</v>
      </c>
    </row>
    <row r="57" ht="27" customHeight="1">
      <c r="A57" s="53" t="s">
        <v>36</v>
      </c>
    </row>
    <row r="58" ht="27" customHeight="1">
      <c r="A58" s="53" t="s">
        <v>36</v>
      </c>
    </row>
    <row r="59" ht="27" customHeight="1">
      <c r="A59" s="53" t="s">
        <v>36</v>
      </c>
    </row>
    <row r="60" ht="27" customHeight="1">
      <c r="A60" s="53" t="s">
        <v>36</v>
      </c>
    </row>
    <row r="61" ht="27" customHeight="1">
      <c r="A61" s="53" t="s">
        <v>36</v>
      </c>
    </row>
    <row r="62" ht="27" customHeight="1">
      <c r="A62" s="53" t="s">
        <v>36</v>
      </c>
    </row>
    <row r="63" ht="27" customHeight="1">
      <c r="A63" s="53" t="s">
        <v>36</v>
      </c>
    </row>
    <row r="64" ht="27" customHeight="1">
      <c r="A64" s="53" t="s">
        <v>36</v>
      </c>
    </row>
    <row r="65" ht="27" customHeight="1">
      <c r="A65" s="53" t="s">
        <v>36</v>
      </c>
    </row>
    <row r="66" ht="27" customHeight="1">
      <c r="A66" s="53" t="s">
        <v>36</v>
      </c>
    </row>
    <row r="67" ht="27" customHeight="1">
      <c r="A67" s="53" t="s">
        <v>36</v>
      </c>
    </row>
    <row r="68" ht="27" customHeight="1">
      <c r="A68" s="53" t="s">
        <v>36</v>
      </c>
    </row>
    <row r="69" ht="27" customHeight="1">
      <c r="A69" s="53" t="s">
        <v>36</v>
      </c>
    </row>
    <row r="70" ht="27" customHeight="1">
      <c r="A70" s="53" t="s">
        <v>36</v>
      </c>
    </row>
    <row r="71" ht="27" customHeight="1">
      <c r="A71" s="53" t="s">
        <v>36</v>
      </c>
    </row>
    <row r="72" ht="27" customHeight="1">
      <c r="A72" s="53" t="s">
        <v>36</v>
      </c>
    </row>
    <row r="73" ht="27" customHeight="1">
      <c r="A73" s="53" t="s">
        <v>36</v>
      </c>
    </row>
    <row r="74" ht="27" customHeight="1">
      <c r="A74" s="53" t="s">
        <v>36</v>
      </c>
    </row>
    <row r="75" ht="27" customHeight="1">
      <c r="A75" s="53" t="s">
        <v>36</v>
      </c>
    </row>
    <row r="76" ht="27" customHeight="1">
      <c r="A76" s="53" t="s">
        <v>36</v>
      </c>
    </row>
    <row r="77" ht="27" customHeight="1">
      <c r="A77" s="53" t="s">
        <v>36</v>
      </c>
    </row>
    <row r="78" ht="27" customHeight="1">
      <c r="A78" s="53" t="s">
        <v>36</v>
      </c>
    </row>
    <row r="79" ht="27" customHeight="1">
      <c r="A79" s="53" t="s">
        <v>36</v>
      </c>
    </row>
    <row r="80" ht="27" customHeight="1">
      <c r="A80" s="53" t="s">
        <v>36</v>
      </c>
    </row>
    <row r="81" ht="27" customHeight="1">
      <c r="A81" s="19"/>
    </row>
  </sheetData>
  <sheetProtection/>
  <mergeCells count="10">
    <mergeCell ref="A1:G1"/>
    <mergeCell ref="A2:G2"/>
    <mergeCell ref="H2:M2"/>
    <mergeCell ref="A3:G3"/>
    <mergeCell ref="H3:M3"/>
    <mergeCell ref="A4:G4"/>
    <mergeCell ref="H4:M4"/>
    <mergeCell ref="A7:I7"/>
    <mergeCell ref="A6:I6"/>
    <mergeCell ref="A5:P5"/>
  </mergeCells>
  <printOptions/>
  <pageMargins left="0.17" right="0.17" top="0.21" bottom="0.23" header="0.16" footer="0.17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9"/>
  <sheetViews>
    <sheetView showGridLines="0" zoomScale="90" zoomScaleNormal="90" zoomScalePageLayoutView="0" workbookViewId="0" topLeftCell="A13">
      <selection activeCell="C43" sqref="C43:C44"/>
    </sheetView>
  </sheetViews>
  <sheetFormatPr defaultColWidth="26.7109375" defaultRowHeight="24.75" customHeight="1"/>
  <cols>
    <col min="1" max="1" width="5.00390625" style="48" customWidth="1"/>
    <col min="2" max="2" width="19.7109375" style="48" customWidth="1"/>
    <col min="3" max="3" width="24.28125" style="48" customWidth="1"/>
    <col min="4" max="4" width="23.140625" style="48" customWidth="1"/>
    <col min="5" max="5" width="22.57421875" style="48" customWidth="1"/>
    <col min="6" max="6" width="20.7109375" style="48" customWidth="1"/>
    <col min="7" max="7" width="21.28125" style="48" customWidth="1"/>
    <col min="8" max="16384" width="26.7109375" style="48" customWidth="1"/>
  </cols>
  <sheetData>
    <row r="1" spans="1:7" ht="24.75" customHeight="1">
      <c r="A1" s="383" t="s">
        <v>595</v>
      </c>
      <c r="B1" s="383"/>
      <c r="C1" s="383"/>
      <c r="D1" s="383"/>
      <c r="E1" s="383"/>
      <c r="F1" s="383"/>
      <c r="G1" s="383"/>
    </row>
    <row r="2" spans="1:7" ht="24.75" customHeight="1">
      <c r="A2" s="383" t="s">
        <v>127</v>
      </c>
      <c r="B2" s="383"/>
      <c r="C2" s="383"/>
      <c r="D2" s="383"/>
      <c r="E2" s="383"/>
      <c r="F2" s="383"/>
      <c r="G2" s="383"/>
    </row>
    <row r="3" spans="1:7" ht="24.75" customHeight="1">
      <c r="A3" s="383" t="s">
        <v>210</v>
      </c>
      <c r="B3" s="383"/>
      <c r="C3" s="383"/>
      <c r="D3" s="383"/>
      <c r="E3" s="383"/>
      <c r="F3" s="383"/>
      <c r="G3" s="383"/>
    </row>
    <row r="4" spans="1:7" ht="24.75" customHeight="1">
      <c r="A4" s="383" t="s">
        <v>597</v>
      </c>
      <c r="B4" s="383"/>
      <c r="C4" s="383"/>
      <c r="D4" s="383"/>
      <c r="E4" s="383"/>
      <c r="F4" s="383"/>
      <c r="G4" s="383"/>
    </row>
    <row r="5" spans="1:15" ht="18" customHeight="1">
      <c r="A5" s="414" t="s">
        <v>212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3" ht="14.25" customHeight="1">
      <c r="A6" s="375" t="s">
        <v>110</v>
      </c>
      <c r="B6" s="375"/>
      <c r="C6" s="375"/>
      <c r="D6" s="375"/>
      <c r="E6" s="375"/>
      <c r="F6" s="375"/>
      <c r="G6" s="375"/>
      <c r="H6" s="120"/>
      <c r="I6" s="120"/>
      <c r="J6" s="120"/>
      <c r="K6" s="120"/>
      <c r="L6" s="120"/>
      <c r="M6" s="120"/>
    </row>
    <row r="7" spans="1:13" ht="8.25" customHeight="1">
      <c r="A7" s="413"/>
      <c r="B7" s="413"/>
      <c r="C7" s="413"/>
      <c r="D7" s="413"/>
      <c r="E7" s="413"/>
      <c r="F7" s="413"/>
      <c r="G7" s="413"/>
      <c r="H7" s="120"/>
      <c r="I7" s="120"/>
      <c r="J7" s="120"/>
      <c r="K7" s="120"/>
      <c r="L7" s="120"/>
      <c r="M7" s="120"/>
    </row>
    <row r="8" spans="1:13" ht="20.25" customHeight="1">
      <c r="A8" s="133" t="s">
        <v>36</v>
      </c>
      <c r="B8" s="134" t="s">
        <v>88</v>
      </c>
      <c r="C8" s="134" t="s">
        <v>87</v>
      </c>
      <c r="D8" s="134" t="s">
        <v>86</v>
      </c>
      <c r="E8" s="134" t="s">
        <v>85</v>
      </c>
      <c r="F8" s="134" t="s">
        <v>84</v>
      </c>
      <c r="G8" s="134" t="s">
        <v>83</v>
      </c>
      <c r="H8" s="120"/>
      <c r="I8" s="120"/>
      <c r="J8" s="120"/>
      <c r="K8" s="120"/>
      <c r="L8" s="120"/>
      <c r="M8" s="120"/>
    </row>
    <row r="9" spans="1:13" ht="6.75" customHeight="1">
      <c r="A9" s="135" t="s">
        <v>36</v>
      </c>
      <c r="B9" s="136" t="s">
        <v>82</v>
      </c>
      <c r="C9" s="125" t="s">
        <v>36</v>
      </c>
      <c r="D9" s="125" t="s">
        <v>36</v>
      </c>
      <c r="E9" s="125" t="s">
        <v>36</v>
      </c>
      <c r="F9" s="125" t="s">
        <v>36</v>
      </c>
      <c r="G9" s="125" t="s">
        <v>36</v>
      </c>
      <c r="H9" s="120"/>
      <c r="I9" s="120"/>
      <c r="J9" s="120"/>
      <c r="K9" s="120"/>
      <c r="L9" s="120"/>
      <c r="M9" s="120"/>
    </row>
    <row r="10" spans="1:13" ht="15">
      <c r="A10" s="133" t="s">
        <v>108</v>
      </c>
      <c r="B10" s="145" t="s">
        <v>35</v>
      </c>
      <c r="C10" s="119" t="s">
        <v>480</v>
      </c>
      <c r="D10" s="67"/>
      <c r="E10" s="67"/>
      <c r="F10" s="67"/>
      <c r="G10" s="67"/>
      <c r="H10" s="120"/>
      <c r="I10" s="120"/>
      <c r="J10" s="120"/>
      <c r="K10" s="120"/>
      <c r="L10" s="120"/>
      <c r="M10" s="120"/>
    </row>
    <row r="11" spans="1:13" ht="15">
      <c r="A11" s="135" t="s">
        <v>36</v>
      </c>
      <c r="B11" s="145"/>
      <c r="C11" s="123"/>
      <c r="D11" s="119" t="s">
        <v>480</v>
      </c>
      <c r="E11" s="67"/>
      <c r="F11" s="67"/>
      <c r="G11" s="67"/>
      <c r="H11" s="120"/>
      <c r="I11" s="120"/>
      <c r="J11" s="120"/>
      <c r="K11" s="120"/>
      <c r="L11" s="120"/>
      <c r="M11" s="120"/>
    </row>
    <row r="12" spans="1:13" ht="15">
      <c r="A12" s="133" t="s">
        <v>107</v>
      </c>
      <c r="B12" s="145" t="s">
        <v>31</v>
      </c>
      <c r="C12" s="122" t="s">
        <v>389</v>
      </c>
      <c r="D12" s="123" t="s">
        <v>390</v>
      </c>
      <c r="E12" s="67"/>
      <c r="F12" s="67"/>
      <c r="G12" s="67"/>
      <c r="H12" s="120"/>
      <c r="I12" s="120"/>
      <c r="J12" s="120"/>
      <c r="K12" s="120"/>
      <c r="L12" s="120"/>
      <c r="M12" s="120"/>
    </row>
    <row r="13" spans="1:13" ht="15">
      <c r="A13" s="135" t="s">
        <v>36</v>
      </c>
      <c r="B13" s="145"/>
      <c r="C13" s="67"/>
      <c r="D13" s="124"/>
      <c r="E13" s="119" t="s">
        <v>480</v>
      </c>
      <c r="F13" s="67"/>
      <c r="G13" s="67"/>
      <c r="H13" s="120"/>
      <c r="I13" s="120"/>
      <c r="J13" s="120"/>
      <c r="K13" s="120"/>
      <c r="L13" s="120"/>
      <c r="M13" s="120"/>
    </row>
    <row r="14" spans="1:13" ht="15">
      <c r="A14" s="133" t="s">
        <v>106</v>
      </c>
      <c r="B14" s="145" t="s">
        <v>35</v>
      </c>
      <c r="C14" s="119" t="s">
        <v>510</v>
      </c>
      <c r="D14" s="124"/>
      <c r="E14" s="146" t="s">
        <v>392</v>
      </c>
      <c r="F14" s="143"/>
      <c r="G14" s="67"/>
      <c r="H14" s="120"/>
      <c r="I14" s="120"/>
      <c r="J14" s="120"/>
      <c r="K14" s="120"/>
      <c r="L14" s="120"/>
      <c r="M14" s="120"/>
    </row>
    <row r="15" spans="1:13" ht="15">
      <c r="A15" s="135" t="s">
        <v>36</v>
      </c>
      <c r="B15" s="145"/>
      <c r="C15" s="123"/>
      <c r="D15" s="122" t="s">
        <v>398</v>
      </c>
      <c r="E15" s="142"/>
      <c r="F15" s="143"/>
      <c r="G15" s="67"/>
      <c r="H15" s="120"/>
      <c r="I15" s="120"/>
      <c r="J15" s="120"/>
      <c r="K15" s="120"/>
      <c r="L15" s="120"/>
      <c r="M15" s="120"/>
    </row>
    <row r="16" spans="1:13" ht="15">
      <c r="A16" s="133" t="s">
        <v>105</v>
      </c>
      <c r="B16" s="145" t="s">
        <v>265</v>
      </c>
      <c r="C16" s="122" t="s">
        <v>511</v>
      </c>
      <c r="D16" s="67" t="s">
        <v>604</v>
      </c>
      <c r="E16" s="124"/>
      <c r="F16" s="143"/>
      <c r="G16" s="67"/>
      <c r="H16" s="120"/>
      <c r="I16" s="120"/>
      <c r="J16" s="120"/>
      <c r="K16" s="120"/>
      <c r="L16" s="120"/>
      <c r="M16" s="120"/>
    </row>
    <row r="17" spans="1:13" ht="15">
      <c r="A17" s="135" t="s">
        <v>36</v>
      </c>
      <c r="B17" s="145"/>
      <c r="C17" s="67"/>
      <c r="D17" s="67"/>
      <c r="E17" s="124"/>
      <c r="F17" s="121" t="s">
        <v>480</v>
      </c>
      <c r="G17" s="67"/>
      <c r="H17" s="120"/>
      <c r="I17" s="120"/>
      <c r="J17" s="120"/>
      <c r="K17" s="120"/>
      <c r="L17" s="120"/>
      <c r="M17" s="120"/>
    </row>
    <row r="18" spans="1:13" ht="15">
      <c r="A18" s="133" t="s">
        <v>104</v>
      </c>
      <c r="B18" s="145" t="s">
        <v>35</v>
      </c>
      <c r="C18" s="119" t="s">
        <v>340</v>
      </c>
      <c r="D18" s="67"/>
      <c r="E18" s="124"/>
      <c r="F18" s="146" t="s">
        <v>402</v>
      </c>
      <c r="G18" s="67"/>
      <c r="H18" s="120"/>
      <c r="I18" s="120"/>
      <c r="J18" s="120"/>
      <c r="K18" s="120"/>
      <c r="L18" s="120"/>
      <c r="M18" s="120"/>
    </row>
    <row r="19" spans="1:13" ht="15">
      <c r="A19" s="135" t="s">
        <v>36</v>
      </c>
      <c r="B19" s="145"/>
      <c r="C19" s="123"/>
      <c r="D19" s="119" t="s">
        <v>340</v>
      </c>
      <c r="E19" s="124"/>
      <c r="F19" s="142"/>
      <c r="G19" s="67"/>
      <c r="H19" s="120"/>
      <c r="I19" s="120"/>
      <c r="J19" s="120"/>
      <c r="K19" s="120"/>
      <c r="L19" s="120"/>
      <c r="M19" s="120"/>
    </row>
    <row r="20" spans="1:13" ht="15">
      <c r="A20" s="133" t="s">
        <v>103</v>
      </c>
      <c r="B20" s="145" t="s">
        <v>31</v>
      </c>
      <c r="C20" s="122" t="s">
        <v>341</v>
      </c>
      <c r="D20" s="146" t="s">
        <v>391</v>
      </c>
      <c r="E20" s="124"/>
      <c r="F20" s="142"/>
      <c r="G20" s="67"/>
      <c r="H20" s="120"/>
      <c r="I20" s="120"/>
      <c r="J20" s="120"/>
      <c r="K20" s="120"/>
      <c r="L20" s="120"/>
      <c r="M20" s="120"/>
    </row>
    <row r="21" spans="1:13" ht="15">
      <c r="A21" s="135" t="s">
        <v>36</v>
      </c>
      <c r="B21" s="145"/>
      <c r="C21" s="67"/>
      <c r="D21" s="124"/>
      <c r="E21" s="122" t="s">
        <v>343</v>
      </c>
      <c r="F21" s="142"/>
      <c r="G21" s="67"/>
      <c r="H21" s="120"/>
      <c r="I21" s="120"/>
      <c r="J21" s="120"/>
      <c r="K21" s="120"/>
      <c r="L21" s="120"/>
      <c r="M21" s="120"/>
    </row>
    <row r="22" spans="1:13" ht="15">
      <c r="A22" s="133" t="s">
        <v>102</v>
      </c>
      <c r="B22" s="145" t="s">
        <v>35</v>
      </c>
      <c r="C22" s="119" t="s">
        <v>342</v>
      </c>
      <c r="D22" s="124"/>
      <c r="E22" s="148" t="s">
        <v>399</v>
      </c>
      <c r="F22" s="67"/>
      <c r="G22" s="143"/>
      <c r="H22" s="120"/>
      <c r="I22" s="120"/>
      <c r="J22" s="120"/>
      <c r="K22" s="120"/>
      <c r="L22" s="120"/>
      <c r="M22" s="120"/>
    </row>
    <row r="23" spans="1:13" ht="15">
      <c r="A23" s="135" t="s">
        <v>36</v>
      </c>
      <c r="B23" s="145"/>
      <c r="C23" s="123"/>
      <c r="D23" s="122" t="s">
        <v>343</v>
      </c>
      <c r="E23" s="143"/>
      <c r="F23" s="124"/>
      <c r="G23" s="67"/>
      <c r="H23" s="120"/>
      <c r="I23" s="120"/>
      <c r="J23" s="120"/>
      <c r="K23" s="120"/>
      <c r="L23" s="120"/>
      <c r="M23" s="120"/>
    </row>
    <row r="24" spans="1:13" ht="15">
      <c r="A24" s="133" t="s">
        <v>101</v>
      </c>
      <c r="B24" s="145" t="s">
        <v>35</v>
      </c>
      <c r="C24" s="122" t="s">
        <v>343</v>
      </c>
      <c r="D24" s="148" t="s">
        <v>393</v>
      </c>
      <c r="E24" s="67"/>
      <c r="F24" s="124"/>
      <c r="G24" s="67"/>
      <c r="H24" s="120"/>
      <c r="I24" s="120"/>
      <c r="J24" s="120"/>
      <c r="K24" s="120"/>
      <c r="L24" s="120"/>
      <c r="M24" s="120"/>
    </row>
    <row r="25" spans="1:13" ht="15">
      <c r="A25" s="135" t="s">
        <v>36</v>
      </c>
      <c r="B25" s="145"/>
      <c r="C25" s="67"/>
      <c r="D25" s="67"/>
      <c r="E25" s="67"/>
      <c r="F25" s="124"/>
      <c r="G25" s="121" t="s">
        <v>480</v>
      </c>
      <c r="H25" s="120"/>
      <c r="I25" s="120"/>
      <c r="J25" s="120"/>
      <c r="K25" s="120"/>
      <c r="L25" s="120"/>
      <c r="M25" s="120"/>
    </row>
    <row r="26" spans="1:13" ht="15">
      <c r="A26" s="133" t="s">
        <v>100</v>
      </c>
      <c r="B26" s="145" t="s">
        <v>31</v>
      </c>
      <c r="C26" s="119" t="s">
        <v>344</v>
      </c>
      <c r="D26" s="67"/>
      <c r="E26" s="67"/>
      <c r="F26" s="124"/>
      <c r="G26" s="67" t="s">
        <v>495</v>
      </c>
      <c r="H26" s="120"/>
      <c r="I26" s="120"/>
      <c r="J26" s="120"/>
      <c r="K26" s="120"/>
      <c r="L26" s="120"/>
      <c r="M26" s="120"/>
    </row>
    <row r="27" spans="1:13" ht="15">
      <c r="A27" s="135" t="s">
        <v>36</v>
      </c>
      <c r="B27" s="145"/>
      <c r="C27" s="123"/>
      <c r="D27" s="119" t="s">
        <v>344</v>
      </c>
      <c r="E27" s="67"/>
      <c r="F27" s="124"/>
      <c r="G27" s="67"/>
      <c r="H27" s="120"/>
      <c r="I27" s="120"/>
      <c r="J27" s="120"/>
      <c r="K27" s="120"/>
      <c r="L27" s="120"/>
      <c r="M27" s="120"/>
    </row>
    <row r="28" spans="1:13" ht="15">
      <c r="A28" s="133" t="s">
        <v>99</v>
      </c>
      <c r="B28" s="145" t="s">
        <v>35</v>
      </c>
      <c r="C28" s="122" t="s">
        <v>345</v>
      </c>
      <c r="D28" s="146" t="s">
        <v>394</v>
      </c>
      <c r="E28" s="67"/>
      <c r="F28" s="124"/>
      <c r="G28" s="67"/>
      <c r="H28" s="120"/>
      <c r="I28" s="120"/>
      <c r="J28" s="120"/>
      <c r="K28" s="120"/>
      <c r="L28" s="120"/>
      <c r="M28" s="120"/>
    </row>
    <row r="29" spans="1:13" ht="15">
      <c r="A29" s="135" t="s">
        <v>36</v>
      </c>
      <c r="B29" s="145"/>
      <c r="C29" s="67"/>
      <c r="D29" s="124"/>
      <c r="E29" s="119" t="s">
        <v>344</v>
      </c>
      <c r="F29" s="124"/>
      <c r="G29" s="67"/>
      <c r="H29" s="120"/>
      <c r="I29" s="120"/>
      <c r="J29" s="120"/>
      <c r="K29" s="120"/>
      <c r="L29" s="120"/>
      <c r="M29" s="120"/>
    </row>
    <row r="30" spans="1:13" ht="15">
      <c r="A30" s="133" t="s">
        <v>98</v>
      </c>
      <c r="B30" s="145" t="s">
        <v>35</v>
      </c>
      <c r="C30" s="119" t="s">
        <v>346</v>
      </c>
      <c r="D30" s="124"/>
      <c r="E30" s="146" t="s">
        <v>400</v>
      </c>
      <c r="F30" s="142"/>
      <c r="G30" s="67"/>
      <c r="H30" s="120"/>
      <c r="I30" s="120"/>
      <c r="J30" s="120"/>
      <c r="K30" s="120"/>
      <c r="L30" s="120"/>
      <c r="M30" s="120"/>
    </row>
    <row r="31" spans="1:13" ht="15">
      <c r="A31" s="135" t="s">
        <v>36</v>
      </c>
      <c r="B31" s="145"/>
      <c r="C31" s="123"/>
      <c r="D31" s="122" t="s">
        <v>347</v>
      </c>
      <c r="E31" s="124"/>
      <c r="F31" s="142"/>
      <c r="G31" s="67"/>
      <c r="H31" s="120"/>
      <c r="I31" s="120"/>
      <c r="J31" s="120"/>
      <c r="K31" s="120"/>
      <c r="L31" s="120"/>
      <c r="M31" s="120"/>
    </row>
    <row r="32" spans="1:13" ht="15">
      <c r="A32" s="133" t="s">
        <v>97</v>
      </c>
      <c r="B32" s="145" t="s">
        <v>31</v>
      </c>
      <c r="C32" s="122" t="s">
        <v>347</v>
      </c>
      <c r="D32" s="148" t="s">
        <v>395</v>
      </c>
      <c r="E32" s="67"/>
      <c r="F32" s="142"/>
      <c r="G32" s="67"/>
      <c r="H32" s="120"/>
      <c r="I32" s="120"/>
      <c r="J32" s="120"/>
      <c r="K32" s="120"/>
      <c r="L32" s="120"/>
      <c r="M32" s="120"/>
    </row>
    <row r="33" spans="1:13" ht="15">
      <c r="A33" s="135" t="s">
        <v>36</v>
      </c>
      <c r="B33" s="145"/>
      <c r="C33" s="67"/>
      <c r="D33" s="67"/>
      <c r="E33" s="124"/>
      <c r="F33" s="144" t="s">
        <v>350</v>
      </c>
      <c r="G33" s="143"/>
      <c r="H33" s="120"/>
      <c r="I33" s="120"/>
      <c r="J33" s="120"/>
      <c r="K33" s="120"/>
      <c r="L33" s="120"/>
      <c r="M33" s="120"/>
    </row>
    <row r="34" spans="1:13" ht="15">
      <c r="A34" s="133" t="s">
        <v>96</v>
      </c>
      <c r="B34" s="145" t="s">
        <v>35</v>
      </c>
      <c r="C34" s="119" t="s">
        <v>348</v>
      </c>
      <c r="D34" s="67"/>
      <c r="E34" s="124"/>
      <c r="F34" s="148" t="s">
        <v>403</v>
      </c>
      <c r="G34" s="67"/>
      <c r="H34" s="120"/>
      <c r="I34" s="120"/>
      <c r="J34" s="120"/>
      <c r="K34" s="120"/>
      <c r="L34" s="120"/>
      <c r="M34" s="120"/>
    </row>
    <row r="35" spans="1:13" ht="15">
      <c r="A35" s="135" t="s">
        <v>36</v>
      </c>
      <c r="B35" s="145"/>
      <c r="C35" s="123"/>
      <c r="D35" s="119" t="s">
        <v>348</v>
      </c>
      <c r="E35" s="124"/>
      <c r="F35" s="143"/>
      <c r="G35" s="67"/>
      <c r="H35" s="120"/>
      <c r="I35" s="120"/>
      <c r="J35" s="120"/>
      <c r="K35" s="120"/>
      <c r="L35" s="120"/>
      <c r="M35" s="120"/>
    </row>
    <row r="36" spans="1:13" ht="15">
      <c r="A36" s="133" t="s">
        <v>95</v>
      </c>
      <c r="B36" s="145" t="s">
        <v>35</v>
      </c>
      <c r="C36" s="122" t="s">
        <v>349</v>
      </c>
      <c r="D36" s="149" t="s">
        <v>396</v>
      </c>
      <c r="E36" s="124"/>
      <c r="F36" s="143"/>
      <c r="G36" s="67"/>
      <c r="H36" s="120"/>
      <c r="I36" s="120"/>
      <c r="J36" s="120"/>
      <c r="K36" s="120"/>
      <c r="L36" s="120"/>
      <c r="M36" s="120"/>
    </row>
    <row r="37" spans="1:13" ht="15">
      <c r="A37" s="135" t="s">
        <v>36</v>
      </c>
      <c r="B37" s="145"/>
      <c r="C37" s="67"/>
      <c r="D37" s="67"/>
      <c r="E37" s="121" t="s">
        <v>350</v>
      </c>
      <c r="F37" s="143"/>
      <c r="G37" s="67"/>
      <c r="H37" s="120"/>
      <c r="I37" s="120"/>
      <c r="J37" s="120"/>
      <c r="K37" s="120"/>
      <c r="L37" s="120"/>
      <c r="M37" s="120"/>
    </row>
    <row r="38" spans="1:13" ht="15">
      <c r="A38" s="133" t="s">
        <v>94</v>
      </c>
      <c r="B38" s="145" t="s">
        <v>35</v>
      </c>
      <c r="C38" s="119" t="s">
        <v>404</v>
      </c>
      <c r="D38" s="67"/>
      <c r="E38" s="152" t="s">
        <v>401</v>
      </c>
      <c r="F38" s="67"/>
      <c r="G38" s="67"/>
      <c r="H38" s="120"/>
      <c r="I38" s="120"/>
      <c r="J38" s="120"/>
      <c r="K38" s="120"/>
      <c r="L38" s="120"/>
      <c r="M38" s="120"/>
    </row>
    <row r="39" spans="1:13" ht="15">
      <c r="A39" s="135" t="s">
        <v>36</v>
      </c>
      <c r="B39" s="145"/>
      <c r="C39" s="123"/>
      <c r="D39" s="122" t="s">
        <v>350</v>
      </c>
      <c r="E39" s="147"/>
      <c r="F39" s="67"/>
      <c r="G39" s="67"/>
      <c r="H39" s="120"/>
      <c r="I39" s="120"/>
      <c r="J39" s="120"/>
      <c r="K39" s="120"/>
      <c r="L39" s="120"/>
      <c r="M39" s="120"/>
    </row>
    <row r="40" spans="1:13" ht="15">
      <c r="A40" s="133" t="s">
        <v>93</v>
      </c>
      <c r="B40" s="145" t="s">
        <v>35</v>
      </c>
      <c r="C40" s="122" t="s">
        <v>350</v>
      </c>
      <c r="D40" s="150" t="s">
        <v>397</v>
      </c>
      <c r="E40" s="67"/>
      <c r="F40" s="67"/>
      <c r="G40" s="125"/>
      <c r="H40" s="120"/>
      <c r="I40" s="120"/>
      <c r="J40" s="120"/>
      <c r="K40" s="120"/>
      <c r="L40" s="120"/>
      <c r="M40" s="120"/>
    </row>
    <row r="41" spans="1:13" ht="15">
      <c r="A41" s="137" t="s">
        <v>36</v>
      </c>
      <c r="B41" s="125" t="s">
        <v>82</v>
      </c>
      <c r="C41" s="125" t="s">
        <v>82</v>
      </c>
      <c r="D41" s="125" t="s">
        <v>36</v>
      </c>
      <c r="E41" s="125" t="s">
        <v>36</v>
      </c>
      <c r="F41" s="125" t="s">
        <v>36</v>
      </c>
      <c r="G41" s="125"/>
      <c r="H41" s="120"/>
      <c r="I41" s="120"/>
      <c r="J41" s="120"/>
      <c r="K41" s="120"/>
      <c r="L41" s="120"/>
      <c r="M41" s="120"/>
    </row>
    <row r="42" spans="1:13" ht="15">
      <c r="A42" s="125" t="s">
        <v>36</v>
      </c>
      <c r="B42" s="125"/>
      <c r="C42" s="125"/>
      <c r="D42" s="125"/>
      <c r="E42" s="125"/>
      <c r="F42" s="136"/>
      <c r="G42" s="125"/>
      <c r="H42" s="120"/>
      <c r="I42" s="120"/>
      <c r="J42" s="120"/>
      <c r="K42" s="120"/>
      <c r="L42" s="120"/>
      <c r="M42" s="120"/>
    </row>
    <row r="43" spans="1:13" ht="24.75" customHeight="1">
      <c r="A43" s="125"/>
      <c r="B43" s="126"/>
      <c r="C43" s="50"/>
      <c r="D43" s="50"/>
      <c r="E43" s="50"/>
      <c r="F43" s="126"/>
      <c r="G43" s="138"/>
      <c r="H43" s="120"/>
      <c r="I43" s="120"/>
      <c r="J43" s="120"/>
      <c r="K43" s="120"/>
      <c r="L43" s="120"/>
      <c r="M43" s="120"/>
    </row>
    <row r="44" spans="1:5" ht="24.75" customHeight="1">
      <c r="A44" s="53" t="s">
        <v>36</v>
      </c>
      <c r="C44" s="74" t="s">
        <v>20</v>
      </c>
      <c r="D44" s="78"/>
      <c r="E44" s="75" t="s">
        <v>193</v>
      </c>
    </row>
    <row r="45" ht="24.75" customHeight="1">
      <c r="A45" s="53" t="s">
        <v>36</v>
      </c>
    </row>
    <row r="46" ht="24.75" customHeight="1">
      <c r="A46" s="53" t="s">
        <v>36</v>
      </c>
    </row>
    <row r="47" ht="24.75" customHeight="1">
      <c r="A47" s="53" t="s">
        <v>36</v>
      </c>
    </row>
    <row r="48" ht="24.75" customHeight="1">
      <c r="A48" s="53" t="s">
        <v>36</v>
      </c>
    </row>
    <row r="49" ht="24.75" customHeight="1">
      <c r="A49" s="53" t="s">
        <v>36</v>
      </c>
    </row>
    <row r="50" ht="24.75" customHeight="1">
      <c r="A50" s="53" t="s">
        <v>36</v>
      </c>
    </row>
    <row r="51" spans="1:2" ht="24.75" customHeight="1">
      <c r="A51" s="53" t="s">
        <v>36</v>
      </c>
      <c r="B51" s="53" t="s">
        <v>36</v>
      </c>
    </row>
    <row r="52" spans="1:2" ht="24.75" customHeight="1">
      <c r="A52" s="19"/>
      <c r="B52" s="53" t="s">
        <v>36</v>
      </c>
    </row>
    <row r="53" spans="1:2" ht="24.75" customHeight="1">
      <c r="A53" s="53"/>
      <c r="B53" s="53" t="s">
        <v>36</v>
      </c>
    </row>
    <row r="54" spans="1:2" ht="24.75" customHeight="1">
      <c r="A54" s="53"/>
      <c r="B54" s="53" t="s">
        <v>36</v>
      </c>
    </row>
    <row r="55" spans="1:2" ht="24.75" customHeight="1">
      <c r="A55" s="53"/>
      <c r="B55" s="53" t="s">
        <v>36</v>
      </c>
    </row>
    <row r="56" spans="1:2" ht="24.75" customHeight="1">
      <c r="A56" s="53"/>
      <c r="B56" s="53" t="s">
        <v>36</v>
      </c>
    </row>
    <row r="57" spans="1:2" ht="24.75" customHeight="1">
      <c r="A57" s="53"/>
      <c r="B57" s="53" t="s">
        <v>36</v>
      </c>
    </row>
    <row r="58" spans="1:2" ht="24.75" customHeight="1">
      <c r="A58" s="53"/>
      <c r="B58" s="53" t="s">
        <v>36</v>
      </c>
    </row>
    <row r="59" spans="1:2" ht="24.75" customHeight="1">
      <c r="A59" s="53"/>
      <c r="B59" s="53" t="s">
        <v>36</v>
      </c>
    </row>
    <row r="60" spans="1:2" ht="24.75" customHeight="1">
      <c r="A60" s="53"/>
      <c r="B60" s="53" t="s">
        <v>36</v>
      </c>
    </row>
    <row r="61" ht="24.75" customHeight="1">
      <c r="A61" s="53" t="s">
        <v>36</v>
      </c>
    </row>
    <row r="62" ht="24.75" customHeight="1">
      <c r="A62" s="53" t="s">
        <v>36</v>
      </c>
    </row>
    <row r="63" ht="24.75" customHeight="1">
      <c r="A63" s="53" t="s">
        <v>36</v>
      </c>
    </row>
    <row r="64" ht="24.75" customHeight="1">
      <c r="A64" s="53" t="s">
        <v>36</v>
      </c>
    </row>
    <row r="65" ht="24.75" customHeight="1">
      <c r="A65" s="53" t="s">
        <v>36</v>
      </c>
    </row>
    <row r="66" ht="24.75" customHeight="1">
      <c r="A66" s="53" t="s">
        <v>36</v>
      </c>
    </row>
    <row r="67" ht="24.75" customHeight="1">
      <c r="A67" s="53" t="s">
        <v>36</v>
      </c>
    </row>
    <row r="68" ht="24.75" customHeight="1">
      <c r="A68" s="53" t="s">
        <v>36</v>
      </c>
    </row>
    <row r="69" ht="24.75" customHeight="1">
      <c r="A69" s="53" t="s">
        <v>36</v>
      </c>
    </row>
    <row r="70" ht="24.75" customHeight="1">
      <c r="A70" s="53" t="s">
        <v>36</v>
      </c>
    </row>
    <row r="71" ht="24.75" customHeight="1">
      <c r="A71" s="53" t="s">
        <v>36</v>
      </c>
    </row>
    <row r="72" ht="24.75" customHeight="1">
      <c r="A72" s="53" t="s">
        <v>36</v>
      </c>
    </row>
    <row r="73" ht="24.75" customHeight="1">
      <c r="A73" s="53" t="s">
        <v>36</v>
      </c>
    </row>
    <row r="74" ht="24.75" customHeight="1">
      <c r="A74" s="53" t="s">
        <v>36</v>
      </c>
    </row>
    <row r="75" ht="24.75" customHeight="1">
      <c r="A75" s="53" t="s">
        <v>36</v>
      </c>
    </row>
    <row r="76" ht="24.75" customHeight="1">
      <c r="A76" s="53" t="s">
        <v>36</v>
      </c>
    </row>
    <row r="77" ht="24.75" customHeight="1">
      <c r="A77" s="53" t="s">
        <v>36</v>
      </c>
    </row>
    <row r="78" ht="24.75" customHeight="1">
      <c r="A78" s="53" t="s">
        <v>36</v>
      </c>
    </row>
    <row r="79" ht="24.75" customHeight="1">
      <c r="A79" s="53" t="s">
        <v>36</v>
      </c>
    </row>
    <row r="80" ht="24.75" customHeight="1">
      <c r="A80" s="53" t="s">
        <v>36</v>
      </c>
    </row>
    <row r="81" ht="24.75" customHeight="1">
      <c r="A81" s="53" t="s">
        <v>36</v>
      </c>
    </row>
    <row r="82" ht="24.75" customHeight="1">
      <c r="A82" s="53" t="s">
        <v>36</v>
      </c>
    </row>
    <row r="83" ht="24.75" customHeight="1">
      <c r="A83" s="53" t="s">
        <v>36</v>
      </c>
    </row>
    <row r="84" ht="24.75" customHeight="1">
      <c r="A84" s="53" t="s">
        <v>36</v>
      </c>
    </row>
    <row r="85" ht="24.75" customHeight="1">
      <c r="A85" s="53" t="s">
        <v>36</v>
      </c>
    </row>
    <row r="86" ht="24.75" customHeight="1">
      <c r="A86" s="53" t="s">
        <v>36</v>
      </c>
    </row>
    <row r="87" ht="24.75" customHeight="1">
      <c r="A87" s="53" t="s">
        <v>36</v>
      </c>
    </row>
    <row r="88" ht="24.75" customHeight="1">
      <c r="A88" s="53" t="s">
        <v>36</v>
      </c>
    </row>
    <row r="89" ht="24.75" customHeight="1">
      <c r="A89" s="19"/>
    </row>
  </sheetData>
  <sheetProtection/>
  <mergeCells count="7">
    <mergeCell ref="A1:G1"/>
    <mergeCell ref="A2:G2"/>
    <mergeCell ref="A3:G3"/>
    <mergeCell ref="A4:G4"/>
    <mergeCell ref="A7:G7"/>
    <mergeCell ref="A6:G6"/>
    <mergeCell ref="A5:O5"/>
  </mergeCells>
  <printOptions/>
  <pageMargins left="0.2362204724409449" right="0.2362204724409449" top="0.2755905511811024" bottom="0.4330708661417323" header="0.15748031496062992" footer="0.31496062992125984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showGridLines="0" zoomScale="142" zoomScaleNormal="142" zoomScalePageLayoutView="0" workbookViewId="0" topLeftCell="A4">
      <selection activeCell="F18" sqref="F18"/>
    </sheetView>
  </sheetViews>
  <sheetFormatPr defaultColWidth="8.7109375" defaultRowHeight="15"/>
  <cols>
    <col min="1" max="1" width="8.7109375" style="48" customWidth="1"/>
    <col min="2" max="2" width="6.57421875" style="48" customWidth="1"/>
    <col min="3" max="5" width="21.57421875" style="48" bestFit="1" customWidth="1"/>
    <col min="6" max="6" width="23.57421875" style="48" customWidth="1"/>
    <col min="7" max="7" width="23.8515625" style="48" customWidth="1"/>
    <col min="8" max="16384" width="8.7109375" style="48" customWidth="1"/>
  </cols>
  <sheetData>
    <row r="1" spans="1:7" ht="15.75" customHeight="1">
      <c r="A1" s="383" t="s">
        <v>595</v>
      </c>
      <c r="B1" s="383"/>
      <c r="C1" s="383"/>
      <c r="D1" s="383"/>
      <c r="E1" s="383"/>
      <c r="F1" s="383"/>
      <c r="G1" s="250"/>
    </row>
    <row r="2" spans="1:7" ht="15.75" customHeight="1">
      <c r="A2" s="383" t="s">
        <v>127</v>
      </c>
      <c r="B2" s="383"/>
      <c r="C2" s="383"/>
      <c r="D2" s="383"/>
      <c r="E2" s="383"/>
      <c r="F2" s="383"/>
      <c r="G2" s="249"/>
    </row>
    <row r="3" spans="1:7" ht="15.75" customHeight="1">
      <c r="A3" s="383" t="s">
        <v>210</v>
      </c>
      <c r="B3" s="383"/>
      <c r="C3" s="383"/>
      <c r="D3" s="383"/>
      <c r="E3" s="383"/>
      <c r="F3" s="383"/>
      <c r="G3" s="249"/>
    </row>
    <row r="4" spans="1:7" ht="31.5" customHeight="1">
      <c r="A4" s="383" t="s">
        <v>597</v>
      </c>
      <c r="B4" s="383"/>
      <c r="C4" s="383"/>
      <c r="D4" s="383"/>
      <c r="E4" s="383"/>
      <c r="F4" s="383"/>
      <c r="G4" s="249"/>
    </row>
    <row r="5" spans="2:16" ht="15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6" ht="15">
      <c r="B6" s="416" t="s">
        <v>112</v>
      </c>
      <c r="C6" s="416"/>
      <c r="D6" s="416"/>
      <c r="E6" s="416"/>
      <c r="F6" s="416"/>
      <c r="G6" s="416"/>
      <c r="H6" s="140"/>
      <c r="I6" s="140"/>
      <c r="J6" s="140"/>
      <c r="K6" s="140"/>
      <c r="L6" s="140"/>
      <c r="M6" s="140"/>
      <c r="N6" s="140"/>
      <c r="O6" s="140"/>
      <c r="P6" s="140"/>
    </row>
    <row r="7" spans="2:7" ht="13.5">
      <c r="B7" s="415"/>
      <c r="C7" s="415"/>
      <c r="D7" s="415"/>
      <c r="E7" s="415"/>
      <c r="F7" s="415"/>
      <c r="G7" s="415"/>
    </row>
    <row r="8" spans="2:6" ht="13.5">
      <c r="B8" s="49" t="s">
        <v>36</v>
      </c>
      <c r="C8" s="50" t="s">
        <v>86</v>
      </c>
      <c r="D8" s="50" t="s">
        <v>85</v>
      </c>
      <c r="E8" s="50" t="s">
        <v>84</v>
      </c>
      <c r="F8" s="50" t="s">
        <v>83</v>
      </c>
    </row>
    <row r="9" spans="1:7" ht="15" customHeight="1">
      <c r="A9" s="51" t="s">
        <v>36</v>
      </c>
      <c r="B9" s="203" t="s">
        <v>35</v>
      </c>
      <c r="C9" t="s">
        <v>333</v>
      </c>
      <c r="D9"/>
      <c r="E9"/>
      <c r="F9"/>
      <c r="G9" s="53" t="s">
        <v>36</v>
      </c>
    </row>
    <row r="10" spans="1:7" ht="15" customHeight="1">
      <c r="A10" s="49" t="s">
        <v>108</v>
      </c>
      <c r="B10" s="203" t="s">
        <v>35</v>
      </c>
      <c r="C10" s="62" t="s">
        <v>461</v>
      </c>
      <c r="D10" t="s">
        <v>333</v>
      </c>
      <c r="E10"/>
      <c r="F10"/>
      <c r="G10" s="53" t="s">
        <v>36</v>
      </c>
    </row>
    <row r="11" spans="1:7" ht="15" customHeight="1">
      <c r="A11" s="51" t="s">
        <v>36</v>
      </c>
      <c r="B11" s="203" t="s">
        <v>35</v>
      </c>
      <c r="C11" t="s">
        <v>522</v>
      </c>
      <c r="D11" s="64" t="s">
        <v>461</v>
      </c>
      <c r="E11"/>
      <c r="F11"/>
      <c r="G11" s="53" t="s">
        <v>36</v>
      </c>
    </row>
    <row r="12" spans="1:7" ht="15" customHeight="1">
      <c r="A12" s="49" t="s">
        <v>107</v>
      </c>
      <c r="B12" s="203" t="s">
        <v>35</v>
      </c>
      <c r="C12" t="s">
        <v>523</v>
      </c>
      <c r="D12" s="63" t="s">
        <v>509</v>
      </c>
      <c r="E12" t="s">
        <v>333</v>
      </c>
      <c r="F12"/>
      <c r="G12" s="53" t="s">
        <v>36</v>
      </c>
    </row>
    <row r="13" spans="1:7" ht="15" customHeight="1">
      <c r="A13" s="51" t="s">
        <v>36</v>
      </c>
      <c r="B13" s="203" t="s">
        <v>286</v>
      </c>
      <c r="C13" s="66" t="s">
        <v>441</v>
      </c>
      <c r="D13" s="60"/>
      <c r="E13" s="62" t="s">
        <v>461</v>
      </c>
      <c r="F13"/>
      <c r="G13" s="53" t="s">
        <v>36</v>
      </c>
    </row>
    <row r="14" spans="1:7" ht="15" customHeight="1">
      <c r="A14" s="49" t="s">
        <v>106</v>
      </c>
      <c r="B14" s="203" t="s">
        <v>35</v>
      </c>
      <c r="C14" s="57" t="s">
        <v>468</v>
      </c>
      <c r="D14" s="185" t="s">
        <v>441</v>
      </c>
      <c r="E14" s="60" t="s">
        <v>487</v>
      </c>
      <c r="F14"/>
      <c r="G14" s="53" t="s">
        <v>36</v>
      </c>
    </row>
    <row r="15" spans="1:7" ht="15" customHeight="1">
      <c r="A15" s="51" t="s">
        <v>36</v>
      </c>
      <c r="B15" s="203" t="s">
        <v>35</v>
      </c>
      <c r="C15" s="58" t="s">
        <v>337</v>
      </c>
      <c r="D15" s="59" t="s">
        <v>468</v>
      </c>
      <c r="E15" s="60"/>
      <c r="F15"/>
      <c r="G15" s="53" t="s">
        <v>36</v>
      </c>
    </row>
    <row r="16" spans="1:7" ht="15" customHeight="1">
      <c r="A16" s="49" t="s">
        <v>105</v>
      </c>
      <c r="B16" s="203" t="s">
        <v>35</v>
      </c>
      <c r="C16" s="59" t="s">
        <v>330</v>
      </c>
      <c r="D16" s="68" t="s">
        <v>479</v>
      </c>
      <c r="E16" s="60"/>
      <c r="F16" t="s">
        <v>332</v>
      </c>
      <c r="G16" s="53" t="s">
        <v>36</v>
      </c>
    </row>
    <row r="17" spans="1:7" ht="15" customHeight="1">
      <c r="A17" s="51" t="s">
        <v>36</v>
      </c>
      <c r="B17" s="203" t="s">
        <v>35</v>
      </c>
      <c r="C17" s="204" t="s">
        <v>524</v>
      </c>
      <c r="D17"/>
      <c r="E17" s="60"/>
      <c r="F17" s="62" t="s">
        <v>335</v>
      </c>
      <c r="G17" s="53" t="s">
        <v>36</v>
      </c>
    </row>
    <row r="18" spans="1:7" ht="15" customHeight="1">
      <c r="A18" s="49" t="s">
        <v>104</v>
      </c>
      <c r="B18" s="203" t="s">
        <v>35</v>
      </c>
      <c r="C18" s="57" t="s">
        <v>525</v>
      </c>
      <c r="D18" t="s">
        <v>332</v>
      </c>
      <c r="E18" s="60"/>
      <c r="F18" s="204" t="s">
        <v>605</v>
      </c>
      <c r="G18" s="53" t="s">
        <v>36</v>
      </c>
    </row>
    <row r="19" spans="1:7" ht="15" customHeight="1">
      <c r="A19" s="51" t="s">
        <v>36</v>
      </c>
      <c r="B19" s="203" t="s">
        <v>35</v>
      </c>
      <c r="C19" t="s">
        <v>332</v>
      </c>
      <c r="D19" s="62" t="s">
        <v>335</v>
      </c>
      <c r="E19" s="60"/>
      <c r="F19"/>
      <c r="G19" s="53" t="s">
        <v>36</v>
      </c>
    </row>
    <row r="20" spans="1:7" ht="15" customHeight="1">
      <c r="A20" s="49" t="s">
        <v>103</v>
      </c>
      <c r="B20" s="203" t="s">
        <v>35</v>
      </c>
      <c r="C20" s="57" t="s">
        <v>335</v>
      </c>
      <c r="D20" s="65" t="s">
        <v>528</v>
      </c>
      <c r="E20" s="65" t="s">
        <v>332</v>
      </c>
      <c r="F20"/>
      <c r="G20" s="53" t="s">
        <v>36</v>
      </c>
    </row>
    <row r="21" spans="1:7" ht="15" customHeight="1">
      <c r="A21" s="51" t="s">
        <v>36</v>
      </c>
      <c r="B21" s="203" t="s">
        <v>35</v>
      </c>
      <c r="C21" s="204" t="s">
        <v>526</v>
      </c>
      <c r="D21" s="60"/>
      <c r="E21" s="61" t="s">
        <v>335</v>
      </c>
      <c r="F21"/>
      <c r="G21" s="53" t="s">
        <v>36</v>
      </c>
    </row>
    <row r="22" spans="1:7" ht="15" customHeight="1">
      <c r="A22" s="49" t="s">
        <v>102</v>
      </c>
      <c r="B22" s="203" t="s">
        <v>35</v>
      </c>
      <c r="C22" s="57" t="s">
        <v>527</v>
      </c>
      <c r="D22" s="60" t="s">
        <v>351</v>
      </c>
      <c r="E22" t="s">
        <v>488</v>
      </c>
      <c r="F22"/>
      <c r="G22" s="53" t="s">
        <v>36</v>
      </c>
    </row>
    <row r="23" spans="1:7" ht="15" customHeight="1">
      <c r="A23" s="51" t="s">
        <v>36</v>
      </c>
      <c r="B23" s="203" t="s">
        <v>31</v>
      </c>
      <c r="C23" s="60" t="s">
        <v>351</v>
      </c>
      <c r="D23" s="59" t="s">
        <v>334</v>
      </c>
      <c r="E23"/>
      <c r="F23"/>
      <c r="G23" s="53" t="s">
        <v>36</v>
      </c>
    </row>
    <row r="24" spans="1:7" ht="15" customHeight="1">
      <c r="A24" s="49" t="s">
        <v>101</v>
      </c>
      <c r="B24" s="203" t="s">
        <v>31</v>
      </c>
      <c r="C24" s="59" t="s">
        <v>334</v>
      </c>
      <c r="D24" s="204" t="s">
        <v>529</v>
      </c>
      <c r="E24"/>
      <c r="F24"/>
      <c r="G24" s="53" t="s">
        <v>82</v>
      </c>
    </row>
    <row r="25" ht="15" customHeight="1"/>
    <row r="26" ht="15" customHeight="1"/>
    <row r="27" ht="15" customHeight="1"/>
    <row r="28" spans="3:5" ht="15" customHeight="1">
      <c r="C28" s="91" t="s">
        <v>20</v>
      </c>
      <c r="D28" s="91"/>
      <c r="E28" s="92" t="s">
        <v>193</v>
      </c>
    </row>
    <row r="29" spans="3:5" ht="15" customHeight="1">
      <c r="C29" s="93"/>
      <c r="D29" s="93"/>
      <c r="E29" s="93"/>
    </row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A1:F1"/>
    <mergeCell ref="A2:F2"/>
    <mergeCell ref="A3:F3"/>
    <mergeCell ref="A4:F4"/>
    <mergeCell ref="B7:G7"/>
    <mergeCell ref="B5:P5"/>
    <mergeCell ref="B6:G6"/>
  </mergeCells>
  <printOptions/>
  <pageMargins left="0.2362204724409449" right="0.2362204724409449" top="0.51" bottom="0.55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showGridLines="0" zoomScale="110" zoomScaleNormal="110" zoomScalePageLayoutView="0" workbookViewId="0" topLeftCell="A4">
      <selection activeCell="D32" sqref="D32"/>
    </sheetView>
  </sheetViews>
  <sheetFormatPr defaultColWidth="8.7109375" defaultRowHeight="15"/>
  <cols>
    <col min="1" max="1" width="7.7109375" style="48" customWidth="1"/>
    <col min="2" max="2" width="8.7109375" style="48" customWidth="1"/>
    <col min="3" max="5" width="23.7109375" style="48" bestFit="1" customWidth="1"/>
    <col min="6" max="6" width="22.57421875" style="48" customWidth="1"/>
    <col min="7" max="7" width="25.140625" style="48" customWidth="1"/>
    <col min="8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36" customHeight="1">
      <c r="A4" s="383" t="s">
        <v>597</v>
      </c>
      <c r="B4" s="383"/>
      <c r="C4" s="383"/>
      <c r="D4" s="383"/>
      <c r="E4" s="383"/>
      <c r="F4" s="383"/>
    </row>
    <row r="5" spans="2:16" ht="15" customHeight="1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6" ht="15" customHeight="1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2:7" ht="13.5" customHeight="1">
      <c r="B7" s="416" t="s">
        <v>200</v>
      </c>
      <c r="C7" s="416"/>
      <c r="D7" s="416"/>
      <c r="E7" s="416"/>
      <c r="F7" s="416"/>
      <c r="G7" s="416"/>
    </row>
    <row r="8" spans="2:7" ht="13.5" customHeight="1">
      <c r="B8" s="415"/>
      <c r="C8" s="415"/>
      <c r="D8" s="415"/>
      <c r="E8" s="415"/>
      <c r="F8" s="415"/>
      <c r="G8" s="415"/>
    </row>
    <row r="9" spans="2:6" ht="13.5">
      <c r="B9" s="49" t="s">
        <v>36</v>
      </c>
      <c r="C9" s="50" t="s">
        <v>86</v>
      </c>
      <c r="D9" s="50" t="s">
        <v>85</v>
      </c>
      <c r="E9" s="50" t="s">
        <v>84</v>
      </c>
      <c r="F9" s="50" t="s">
        <v>83</v>
      </c>
    </row>
    <row r="10" spans="1:7" ht="15" customHeight="1">
      <c r="A10" s="51"/>
      <c r="B10" s="51" t="s">
        <v>35</v>
      </c>
      <c r="C10" t="s">
        <v>452</v>
      </c>
      <c r="D10"/>
      <c r="E10"/>
      <c r="F10"/>
      <c r="G10" s="53" t="s">
        <v>36</v>
      </c>
    </row>
    <row r="11" spans="1:7" ht="15" customHeight="1">
      <c r="A11" s="49" t="s">
        <v>108</v>
      </c>
      <c r="B11" s="49" t="s">
        <v>35</v>
      </c>
      <c r="C11" t="s">
        <v>350</v>
      </c>
      <c r="D11" t="s">
        <v>452</v>
      </c>
      <c r="E11"/>
      <c r="F11"/>
      <c r="G11" s="53" t="s">
        <v>36</v>
      </c>
    </row>
    <row r="12" spans="1:7" ht="15" customHeight="1">
      <c r="A12" s="51" t="s">
        <v>36</v>
      </c>
      <c r="B12" s="51" t="s">
        <v>35</v>
      </c>
      <c r="C12" s="58" t="s">
        <v>473</v>
      </c>
      <c r="D12" t="s">
        <v>350</v>
      </c>
      <c r="E12"/>
      <c r="F12"/>
      <c r="G12" s="53" t="s">
        <v>36</v>
      </c>
    </row>
    <row r="13" spans="1:7" ht="15" customHeight="1">
      <c r="A13" s="49" t="s">
        <v>107</v>
      </c>
      <c r="B13" s="49" t="s">
        <v>35</v>
      </c>
      <c r="C13" s="59" t="s">
        <v>476</v>
      </c>
      <c r="D13" s="63" t="s">
        <v>477</v>
      </c>
      <c r="E13" t="s">
        <v>452</v>
      </c>
      <c r="F13"/>
      <c r="G13" s="53" t="s">
        <v>36</v>
      </c>
    </row>
    <row r="14" spans="1:7" ht="15" customHeight="1">
      <c r="A14" s="51" t="s">
        <v>36</v>
      </c>
      <c r="B14" s="51" t="s">
        <v>35</v>
      </c>
      <c r="C14" s="66" t="s">
        <v>340</v>
      </c>
      <c r="D14" s="60"/>
      <c r="E14" t="s">
        <v>350</v>
      </c>
      <c r="F14"/>
      <c r="G14" s="53" t="s">
        <v>36</v>
      </c>
    </row>
    <row r="15" spans="1:7" ht="15" customHeight="1">
      <c r="A15" s="49" t="s">
        <v>106</v>
      </c>
      <c r="B15" s="49" t="s">
        <v>35</v>
      </c>
      <c r="C15" s="57" t="s">
        <v>512</v>
      </c>
      <c r="D15" s="185" t="s">
        <v>340</v>
      </c>
      <c r="E15" s="58" t="s">
        <v>493</v>
      </c>
      <c r="F15"/>
      <c r="G15" s="53" t="s">
        <v>36</v>
      </c>
    </row>
    <row r="16" spans="1:7" ht="15" customHeight="1">
      <c r="A16" s="51" t="s">
        <v>36</v>
      </c>
      <c r="B16" s="51" t="s">
        <v>31</v>
      </c>
      <c r="C16" s="58" t="s">
        <v>389</v>
      </c>
      <c r="D16" s="59" t="s">
        <v>512</v>
      </c>
      <c r="E16" s="60"/>
      <c r="F16"/>
      <c r="G16" s="53" t="s">
        <v>36</v>
      </c>
    </row>
    <row r="17" spans="1:7" ht="15" customHeight="1">
      <c r="A17" s="49" t="s">
        <v>105</v>
      </c>
      <c r="B17" s="49" t="s">
        <v>31</v>
      </c>
      <c r="C17" s="59" t="s">
        <v>469</v>
      </c>
      <c r="D17" s="66" t="s">
        <v>478</v>
      </c>
      <c r="E17" s="60"/>
      <c r="F17" s="64" t="s">
        <v>452</v>
      </c>
      <c r="G17" s="53" t="s">
        <v>36</v>
      </c>
    </row>
    <row r="18" spans="1:7" ht="15" customHeight="1">
      <c r="A18" s="51" t="s">
        <v>36</v>
      </c>
      <c r="B18" s="51" t="s">
        <v>31</v>
      </c>
      <c r="C18" t="s">
        <v>444</v>
      </c>
      <c r="D18"/>
      <c r="E18" s="60"/>
      <c r="F18" s="62" t="s">
        <v>350</v>
      </c>
      <c r="G18" s="53" t="s">
        <v>36</v>
      </c>
    </row>
    <row r="19" spans="1:7" ht="15" customHeight="1">
      <c r="A19" s="49" t="s">
        <v>104</v>
      </c>
      <c r="B19" s="49" t="s">
        <v>31</v>
      </c>
      <c r="C19" s="57" t="s">
        <v>453</v>
      </c>
      <c r="D19" t="s">
        <v>444</v>
      </c>
      <c r="E19" s="60"/>
      <c r="F19" t="s">
        <v>494</v>
      </c>
      <c r="G19" s="53" t="s">
        <v>36</v>
      </c>
    </row>
    <row r="20" spans="1:7" ht="15" customHeight="1">
      <c r="A20" s="51" t="s">
        <v>36</v>
      </c>
      <c r="B20" s="51" t="s">
        <v>35</v>
      </c>
      <c r="C20" s="58" t="s">
        <v>454</v>
      </c>
      <c r="D20" s="57" t="s">
        <v>453</v>
      </c>
      <c r="E20" s="60"/>
      <c r="F20"/>
      <c r="G20" s="53" t="s">
        <v>36</v>
      </c>
    </row>
    <row r="21" spans="1:7" ht="15" customHeight="1">
      <c r="A21" s="49" t="s">
        <v>103</v>
      </c>
      <c r="B21" s="49" t="s">
        <v>35</v>
      </c>
      <c r="C21" s="59" t="s">
        <v>349</v>
      </c>
      <c r="D21" s="58" t="s">
        <v>489</v>
      </c>
      <c r="E21" s="65" t="s">
        <v>444</v>
      </c>
      <c r="F21"/>
      <c r="G21" s="53" t="s">
        <v>36</v>
      </c>
    </row>
    <row r="22" spans="1:7" ht="15" customHeight="1">
      <c r="A22" s="51" t="s">
        <v>36</v>
      </c>
      <c r="B22" s="51" t="s">
        <v>35</v>
      </c>
      <c r="C22" t="s">
        <v>346</v>
      </c>
      <c r="D22" s="60"/>
      <c r="E22" s="61" t="s">
        <v>453</v>
      </c>
      <c r="F22"/>
      <c r="G22" s="53" t="s">
        <v>36</v>
      </c>
    </row>
    <row r="23" spans="1:7" ht="15" customHeight="1">
      <c r="A23" s="49" t="s">
        <v>102</v>
      </c>
      <c r="B23" s="49" t="s">
        <v>35</v>
      </c>
      <c r="C23" s="57" t="s">
        <v>513</v>
      </c>
      <c r="D23" s="60" t="s">
        <v>343</v>
      </c>
      <c r="E23" t="s">
        <v>490</v>
      </c>
      <c r="F23"/>
      <c r="G23" s="53" t="s">
        <v>36</v>
      </c>
    </row>
    <row r="24" spans="1:7" ht="15" customHeight="1">
      <c r="A24" s="51" t="s">
        <v>36</v>
      </c>
      <c r="B24" s="51" t="s">
        <v>35</v>
      </c>
      <c r="C24" s="58" t="s">
        <v>343</v>
      </c>
      <c r="D24" s="59" t="s">
        <v>398</v>
      </c>
      <c r="E24"/>
      <c r="F24"/>
      <c r="G24" s="53" t="s">
        <v>36</v>
      </c>
    </row>
    <row r="25" spans="1:7" ht="15" customHeight="1">
      <c r="A25" s="49" t="s">
        <v>101</v>
      </c>
      <c r="B25" s="49" t="s">
        <v>521</v>
      </c>
      <c r="C25" s="59" t="s">
        <v>398</v>
      </c>
      <c r="D25" t="s">
        <v>491</v>
      </c>
      <c r="E25"/>
      <c r="F25"/>
      <c r="G25" s="53" t="s">
        <v>82</v>
      </c>
    </row>
    <row r="26" ht="15" customHeight="1"/>
    <row r="27" ht="15" customHeight="1"/>
    <row r="28" ht="15" customHeight="1"/>
    <row r="29" spans="3:5" ht="15" customHeight="1">
      <c r="C29" s="8" t="s">
        <v>20</v>
      </c>
      <c r="D29" s="8"/>
      <c r="E29" s="9" t="s">
        <v>193</v>
      </c>
    </row>
    <row r="30" spans="3:5" ht="15" customHeight="1">
      <c r="C30" s="10"/>
      <c r="D30" s="10"/>
      <c r="E30" s="10"/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A1:F1"/>
    <mergeCell ref="A2:F2"/>
    <mergeCell ref="A3:F3"/>
    <mergeCell ref="A4:F4"/>
    <mergeCell ref="B8:G8"/>
    <mergeCell ref="B7:G7"/>
    <mergeCell ref="B5:P5"/>
  </mergeCells>
  <printOptions/>
  <pageMargins left="0.2362204724409449" right="0.2362204724409449" top="0.51" bottom="0.45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showGridLines="0" zoomScale="130" zoomScaleNormal="130" zoomScalePageLayoutView="0" workbookViewId="0" topLeftCell="A7">
      <selection activeCell="F23" sqref="F23"/>
    </sheetView>
  </sheetViews>
  <sheetFormatPr defaultColWidth="8.7109375" defaultRowHeight="15"/>
  <cols>
    <col min="1" max="1" width="4.7109375" style="48" customWidth="1"/>
    <col min="2" max="2" width="9.00390625" style="48" customWidth="1"/>
    <col min="3" max="3" width="20.421875" style="48" customWidth="1"/>
    <col min="4" max="5" width="20.7109375" style="48" customWidth="1"/>
    <col min="6" max="6" width="19.8515625" style="48" customWidth="1"/>
    <col min="7" max="7" width="18.28125" style="48" customWidth="1"/>
    <col min="8" max="8" width="26.421875" style="48" customWidth="1"/>
    <col min="9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34.5" customHeight="1">
      <c r="A4" s="383" t="s">
        <v>597</v>
      </c>
      <c r="B4" s="383"/>
      <c r="C4" s="383"/>
      <c r="D4" s="383"/>
      <c r="E4" s="383"/>
      <c r="F4" s="383"/>
    </row>
    <row r="5" spans="1:15" ht="5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18.75" customHeight="1">
      <c r="A6" s="388" t="s">
        <v>212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</row>
    <row r="7" spans="1:8" ht="15">
      <c r="A7" s="375" t="s">
        <v>113</v>
      </c>
      <c r="B7" s="375"/>
      <c r="C7" s="375"/>
      <c r="D7" s="375"/>
      <c r="E7" s="375"/>
      <c r="F7" s="375"/>
      <c r="G7" s="375"/>
      <c r="H7" s="375"/>
    </row>
    <row r="8" spans="1:6" ht="13.5">
      <c r="A8" s="49" t="s">
        <v>36</v>
      </c>
      <c r="B8" s="50" t="s">
        <v>89</v>
      </c>
      <c r="C8" s="50" t="s">
        <v>144</v>
      </c>
      <c r="D8" s="50" t="s">
        <v>86</v>
      </c>
      <c r="E8" s="50" t="s">
        <v>85</v>
      </c>
      <c r="F8" s="50" t="s">
        <v>84</v>
      </c>
    </row>
    <row r="9" spans="1:8" ht="15" customHeight="1">
      <c r="A9" s="51" t="s">
        <v>36</v>
      </c>
      <c r="B9" s="51" t="s">
        <v>411</v>
      </c>
      <c r="C9" t="s">
        <v>459</v>
      </c>
      <c r="D9"/>
      <c r="E9"/>
      <c r="F9"/>
      <c r="G9"/>
      <c r="H9" s="53" t="s">
        <v>36</v>
      </c>
    </row>
    <row r="10" spans="1:8" ht="15" customHeight="1">
      <c r="A10" s="49" t="s">
        <v>108</v>
      </c>
      <c r="B10" s="49" t="s">
        <v>90</v>
      </c>
      <c r="C10" s="57" t="s">
        <v>343</v>
      </c>
      <c r="D10" t="s">
        <v>459</v>
      </c>
      <c r="E10"/>
      <c r="F10"/>
      <c r="G10"/>
      <c r="H10" s="53" t="s">
        <v>36</v>
      </c>
    </row>
    <row r="11" spans="1:8" ht="15" customHeight="1">
      <c r="A11" s="51" t="s">
        <v>36</v>
      </c>
      <c r="B11" s="51" t="s">
        <v>82</v>
      </c>
      <c r="C11" s="58"/>
      <c r="D11" s="57" t="s">
        <v>343</v>
      </c>
      <c r="E11"/>
      <c r="F11"/>
      <c r="G11"/>
      <c r="H11" s="53" t="s">
        <v>36</v>
      </c>
    </row>
    <row r="12" spans="1:8" ht="15" customHeight="1">
      <c r="A12" s="49" t="s">
        <v>107</v>
      </c>
      <c r="B12" s="49" t="s">
        <v>82</v>
      </c>
      <c r="C12" s="59" t="s">
        <v>508</v>
      </c>
      <c r="D12" s="58"/>
      <c r="E12" t="s">
        <v>459</v>
      </c>
      <c r="F12"/>
      <c r="G12"/>
      <c r="H12" s="53" t="s">
        <v>36</v>
      </c>
    </row>
    <row r="13" spans="1:8" ht="15" customHeight="1">
      <c r="A13" s="51" t="s">
        <v>36</v>
      </c>
      <c r="B13" s="51" t="s">
        <v>92</v>
      </c>
      <c r="C13" t="s">
        <v>460</v>
      </c>
      <c r="D13" s="60"/>
      <c r="E13" s="57" t="s">
        <v>343</v>
      </c>
      <c r="F13"/>
      <c r="G13"/>
      <c r="H13" s="53" t="s">
        <v>36</v>
      </c>
    </row>
    <row r="14" spans="1:8" ht="15" customHeight="1">
      <c r="A14" s="49" t="s">
        <v>106</v>
      </c>
      <c r="B14" s="49" t="s">
        <v>521</v>
      </c>
      <c r="C14" s="57" t="s">
        <v>398</v>
      </c>
      <c r="D14" s="185" t="s">
        <v>461</v>
      </c>
      <c r="E14" s="58" t="s">
        <v>609</v>
      </c>
      <c r="F14"/>
      <c r="G14"/>
      <c r="H14" s="53" t="s">
        <v>36</v>
      </c>
    </row>
    <row r="15" spans="1:8" ht="15" customHeight="1">
      <c r="A15" s="51" t="s">
        <v>36</v>
      </c>
      <c r="B15" s="51" t="s">
        <v>91</v>
      </c>
      <c r="C15" s="58" t="s">
        <v>461</v>
      </c>
      <c r="D15" s="59" t="s">
        <v>462</v>
      </c>
      <c r="E15" s="60"/>
      <c r="F15"/>
      <c r="G15"/>
      <c r="H15" s="53" t="s">
        <v>36</v>
      </c>
    </row>
    <row r="16" spans="1:8" ht="15" customHeight="1">
      <c r="A16" s="49" t="s">
        <v>105</v>
      </c>
      <c r="B16" s="49" t="s">
        <v>91</v>
      </c>
      <c r="C16" s="59" t="s">
        <v>462</v>
      </c>
      <c r="D16" t="s">
        <v>475</v>
      </c>
      <c r="E16" s="60"/>
      <c r="F16" t="s">
        <v>459</v>
      </c>
      <c r="G16"/>
      <c r="H16" s="53" t="s">
        <v>36</v>
      </c>
    </row>
    <row r="17" spans="1:8" ht="15" customHeight="1">
      <c r="A17" s="51" t="s">
        <v>36</v>
      </c>
      <c r="B17" s="51" t="s">
        <v>91</v>
      </c>
      <c r="C17" t="s">
        <v>351</v>
      </c>
      <c r="D17"/>
      <c r="E17" s="60"/>
      <c r="F17" s="57" t="s">
        <v>343</v>
      </c>
      <c r="G17"/>
      <c r="H17" s="53" t="s">
        <v>36</v>
      </c>
    </row>
    <row r="18" spans="1:8" ht="15" customHeight="1">
      <c r="A18" s="49" t="s">
        <v>104</v>
      </c>
      <c r="B18" s="49" t="s">
        <v>91</v>
      </c>
      <c r="C18" s="57" t="s">
        <v>347</v>
      </c>
      <c r="D18" t="s">
        <v>351</v>
      </c>
      <c r="E18" s="60"/>
      <c r="F18" s="58" t="s">
        <v>610</v>
      </c>
      <c r="G18"/>
      <c r="H18" s="53" t="s">
        <v>36</v>
      </c>
    </row>
    <row r="19" spans="1:8" ht="15" customHeight="1">
      <c r="A19" s="51" t="s">
        <v>36</v>
      </c>
      <c r="B19" s="51" t="s">
        <v>82</v>
      </c>
      <c r="C19" s="58"/>
      <c r="D19" s="57" t="s">
        <v>347</v>
      </c>
      <c r="E19" s="192"/>
      <c r="F19" s="65"/>
      <c r="G19"/>
      <c r="H19" s="53" t="s">
        <v>36</v>
      </c>
    </row>
    <row r="20" spans="1:8" ht="15" customHeight="1">
      <c r="A20" s="49" t="s">
        <v>103</v>
      </c>
      <c r="B20" s="49" t="s">
        <v>82</v>
      </c>
      <c r="C20" s="59" t="s">
        <v>508</v>
      </c>
      <c r="D20" s="58"/>
      <c r="E20" s="65" t="s">
        <v>351</v>
      </c>
      <c r="F20" s="60"/>
      <c r="G20"/>
      <c r="H20" s="53" t="s">
        <v>36</v>
      </c>
    </row>
    <row r="21" spans="1:8" ht="15" customHeight="1">
      <c r="A21" s="51" t="s">
        <v>36</v>
      </c>
      <c r="B21" s="51"/>
      <c r="D21" s="192"/>
      <c r="E21" s="61" t="s">
        <v>347</v>
      </c>
      <c r="F21" s="60"/>
      <c r="G21"/>
      <c r="H21" s="53" t="s">
        <v>36</v>
      </c>
    </row>
    <row r="22" spans="1:8" ht="15" customHeight="1">
      <c r="A22" s="49" t="s">
        <v>102</v>
      </c>
      <c r="B22" s="49"/>
      <c r="C22" s="48" t="s">
        <v>508</v>
      </c>
      <c r="D22" s="185" t="s">
        <v>330</v>
      </c>
      <c r="E22" s="68" t="s">
        <v>608</v>
      </c>
      <c r="F22" s="60"/>
      <c r="G22"/>
      <c r="H22" s="53" t="s">
        <v>36</v>
      </c>
    </row>
    <row r="23" spans="1:8" ht="15" customHeight="1">
      <c r="A23" s="51" t="s">
        <v>36</v>
      </c>
      <c r="B23" s="51" t="s">
        <v>90</v>
      </c>
      <c r="C23" s="58" t="s">
        <v>330</v>
      </c>
      <c r="D23" s="59" t="s">
        <v>340</v>
      </c>
      <c r="E23" s="64"/>
      <c r="F23" s="50" t="s">
        <v>83</v>
      </c>
      <c r="G23"/>
      <c r="H23" s="53" t="s">
        <v>36</v>
      </c>
    </row>
    <row r="24" spans="1:8" ht="15" customHeight="1">
      <c r="A24" s="49" t="s">
        <v>101</v>
      </c>
      <c r="B24" s="49" t="s">
        <v>90</v>
      </c>
      <c r="C24" s="59" t="s">
        <v>340</v>
      </c>
      <c r="D24"/>
      <c r="E24"/>
      <c r="F24" s="64" t="s">
        <v>332</v>
      </c>
      <c r="H24" s="190" t="s">
        <v>36</v>
      </c>
    </row>
    <row r="25" spans="1:8" ht="15" customHeight="1">
      <c r="A25" s="51" t="s">
        <v>36</v>
      </c>
      <c r="B25" s="51" t="s">
        <v>90</v>
      </c>
      <c r="C25" t="s">
        <v>332</v>
      </c>
      <c r="D25"/>
      <c r="E25"/>
      <c r="F25" s="62" t="s">
        <v>350</v>
      </c>
      <c r="H25" s="190" t="s">
        <v>36</v>
      </c>
    </row>
    <row r="26" spans="1:8" ht="15" customHeight="1">
      <c r="A26" s="49" t="s">
        <v>100</v>
      </c>
      <c r="B26" s="49" t="s">
        <v>90</v>
      </c>
      <c r="C26" s="62" t="s">
        <v>350</v>
      </c>
      <c r="D26" t="s">
        <v>332</v>
      </c>
      <c r="E26"/>
      <c r="F26" t="s">
        <v>611</v>
      </c>
      <c r="H26" s="53" t="s">
        <v>36</v>
      </c>
    </row>
    <row r="27" spans="1:8" ht="15" customHeight="1">
      <c r="A27" s="51" t="s">
        <v>36</v>
      </c>
      <c r="B27" s="51" t="s">
        <v>82</v>
      </c>
      <c r="C27" s="60"/>
      <c r="D27" s="62" t="s">
        <v>350</v>
      </c>
      <c r="E27"/>
      <c r="F27" s="60"/>
      <c r="G27"/>
      <c r="H27" s="53" t="s">
        <v>36</v>
      </c>
    </row>
    <row r="28" spans="1:8" ht="15" customHeight="1">
      <c r="A28" s="49" t="s">
        <v>99</v>
      </c>
      <c r="B28" s="49" t="s">
        <v>82</v>
      </c>
      <c r="C28" s="59"/>
      <c r="D28" s="58"/>
      <c r="E28" t="s">
        <v>332</v>
      </c>
      <c r="F28" s="60"/>
      <c r="G28"/>
      <c r="H28" s="53" t="s">
        <v>36</v>
      </c>
    </row>
    <row r="29" spans="1:8" ht="15" customHeight="1">
      <c r="A29" s="51" t="s">
        <v>36</v>
      </c>
      <c r="B29" s="51" t="s">
        <v>91</v>
      </c>
      <c r="C29" t="s">
        <v>334</v>
      </c>
      <c r="D29" s="60"/>
      <c r="E29" s="62" t="s">
        <v>350</v>
      </c>
      <c r="F29" s="60"/>
      <c r="G29"/>
      <c r="H29" s="53" t="s">
        <v>36</v>
      </c>
    </row>
    <row r="30" spans="1:8" ht="15" customHeight="1">
      <c r="A30" s="49" t="s">
        <v>98</v>
      </c>
      <c r="B30" s="49" t="s">
        <v>91</v>
      </c>
      <c r="C30" s="57" t="s">
        <v>469</v>
      </c>
      <c r="D30" s="60" t="s">
        <v>335</v>
      </c>
      <c r="E30" s="58" t="s">
        <v>612</v>
      </c>
      <c r="F30" s="60"/>
      <c r="G30"/>
      <c r="H30" s="53" t="s">
        <v>36</v>
      </c>
    </row>
    <row r="31" spans="1:8" ht="15" customHeight="1">
      <c r="A31" s="51" t="s">
        <v>36</v>
      </c>
      <c r="B31" s="51" t="s">
        <v>90</v>
      </c>
      <c r="C31" s="60" t="s">
        <v>335</v>
      </c>
      <c r="D31" s="59" t="s">
        <v>349</v>
      </c>
      <c r="E31" s="60"/>
      <c r="F31" s="60"/>
      <c r="G31"/>
      <c r="H31" s="53" t="s">
        <v>36</v>
      </c>
    </row>
    <row r="32" spans="1:8" ht="15" customHeight="1">
      <c r="A32" s="49" t="s">
        <v>97</v>
      </c>
      <c r="B32" s="49" t="s">
        <v>90</v>
      </c>
      <c r="C32" s="59" t="s">
        <v>349</v>
      </c>
      <c r="D32" s="204" t="s">
        <v>606</v>
      </c>
      <c r="E32" s="60"/>
      <c r="F32" s="65" t="s">
        <v>332</v>
      </c>
      <c r="G32"/>
      <c r="H32" s="53" t="s">
        <v>36</v>
      </c>
    </row>
    <row r="33" spans="1:8" ht="15" customHeight="1">
      <c r="A33" s="51" t="s">
        <v>36</v>
      </c>
      <c r="B33" s="51" t="s">
        <v>90</v>
      </c>
      <c r="C33" t="s">
        <v>337</v>
      </c>
      <c r="D33"/>
      <c r="E33" s="60"/>
      <c r="F33" s="61" t="s">
        <v>350</v>
      </c>
      <c r="G33"/>
      <c r="H33" s="53" t="s">
        <v>36</v>
      </c>
    </row>
    <row r="34" spans="1:8" ht="15" customHeight="1">
      <c r="A34" s="49" t="s">
        <v>96</v>
      </c>
      <c r="B34" s="49" t="s">
        <v>90</v>
      </c>
      <c r="C34" s="57" t="s">
        <v>442</v>
      </c>
      <c r="D34" t="s">
        <v>337</v>
      </c>
      <c r="E34" s="60"/>
      <c r="F34" t="s">
        <v>613</v>
      </c>
      <c r="G34"/>
      <c r="H34" s="53" t="s">
        <v>36</v>
      </c>
    </row>
    <row r="35" spans="1:8" ht="15" customHeight="1">
      <c r="A35" s="51" t="s">
        <v>36</v>
      </c>
      <c r="B35" s="51" t="s">
        <v>90</v>
      </c>
      <c r="C35" s="58" t="s">
        <v>331</v>
      </c>
      <c r="D35" s="57" t="s">
        <v>442</v>
      </c>
      <c r="E35" s="60"/>
      <c r="F35"/>
      <c r="G35"/>
      <c r="H35" s="53" t="s">
        <v>36</v>
      </c>
    </row>
    <row r="36" spans="1:8" ht="15" customHeight="1">
      <c r="A36" s="49" t="s">
        <v>95</v>
      </c>
      <c r="B36" s="49" t="s">
        <v>90</v>
      </c>
      <c r="C36" s="59" t="s">
        <v>454</v>
      </c>
      <c r="D36" s="48" t="s">
        <v>607</v>
      </c>
      <c r="E36" s="65" t="s">
        <v>333</v>
      </c>
      <c r="F36"/>
      <c r="G36"/>
      <c r="H36" s="53" t="s">
        <v>36</v>
      </c>
    </row>
    <row r="37" spans="1:8" ht="15" customHeight="1">
      <c r="A37" s="51" t="s">
        <v>36</v>
      </c>
      <c r="B37" s="51"/>
      <c r="C37"/>
      <c r="D37" s="60"/>
      <c r="E37" s="59" t="s">
        <v>444</v>
      </c>
      <c r="F37"/>
      <c r="G37"/>
      <c r="H37" s="53" t="s">
        <v>36</v>
      </c>
    </row>
    <row r="38" spans="1:8" ht="15" customHeight="1">
      <c r="A38" s="49" t="s">
        <v>94</v>
      </c>
      <c r="B38" s="49"/>
      <c r="C38" s="57" t="s">
        <v>508</v>
      </c>
      <c r="D38" s="60" t="s">
        <v>333</v>
      </c>
      <c r="E38" t="s">
        <v>614</v>
      </c>
      <c r="F38"/>
      <c r="G38"/>
      <c r="H38" s="53" t="s">
        <v>36</v>
      </c>
    </row>
    <row r="39" spans="1:8" ht="15" customHeight="1">
      <c r="A39" s="51" t="s">
        <v>36</v>
      </c>
      <c r="B39" s="51" t="s">
        <v>91</v>
      </c>
      <c r="C39" s="60" t="s">
        <v>333</v>
      </c>
      <c r="D39" s="59" t="s">
        <v>444</v>
      </c>
      <c r="E39"/>
      <c r="F39"/>
      <c r="G39"/>
      <c r="H39" s="53" t="s">
        <v>36</v>
      </c>
    </row>
    <row r="40" spans="1:8" ht="15" customHeight="1">
      <c r="A40" s="49" t="s">
        <v>93</v>
      </c>
      <c r="B40" s="49" t="s">
        <v>91</v>
      </c>
      <c r="C40" s="59" t="s">
        <v>444</v>
      </c>
      <c r="D40"/>
      <c r="E40" s="91" t="s">
        <v>20</v>
      </c>
      <c r="G40" s="92" t="s">
        <v>193</v>
      </c>
      <c r="H40" s="52"/>
    </row>
    <row r="41" spans="1:3" ht="15" customHeight="1">
      <c r="A41" s="69" t="s">
        <v>36</v>
      </c>
      <c r="B41" s="53"/>
      <c r="C41" s="73"/>
    </row>
    <row r="42" spans="1:2" ht="15" customHeight="1">
      <c r="A42" s="53"/>
      <c r="B42" s="53"/>
    </row>
    <row r="43" spans="1:2" ht="15" customHeight="1">
      <c r="A43" s="53" t="s">
        <v>36</v>
      </c>
      <c r="B43" s="53"/>
    </row>
    <row r="44" spans="1:2" ht="15" customHeight="1">
      <c r="A44" s="53"/>
      <c r="B44" s="53"/>
    </row>
    <row r="45" spans="1:2" ht="15" customHeight="1">
      <c r="A45" s="53" t="s">
        <v>36</v>
      </c>
      <c r="B45" s="53" t="s">
        <v>82</v>
      </c>
    </row>
    <row r="46" spans="1:2" ht="15" customHeight="1">
      <c r="A46" s="53"/>
      <c r="B46" s="53" t="s">
        <v>82</v>
      </c>
    </row>
    <row r="47" spans="1:2" ht="15" customHeight="1">
      <c r="A47" s="53" t="s">
        <v>36</v>
      </c>
      <c r="B47" s="53"/>
    </row>
    <row r="48" spans="1:2" ht="15" customHeight="1">
      <c r="A48" s="55"/>
      <c r="B48" s="55"/>
    </row>
    <row r="49" spans="1:2" ht="15" customHeight="1">
      <c r="A49" s="55" t="s">
        <v>36</v>
      </c>
      <c r="B49" s="55"/>
    </row>
    <row r="50" spans="1:2" ht="7.5" customHeight="1">
      <c r="A50" s="55"/>
      <c r="B50" s="55"/>
    </row>
    <row r="51" spans="1:2" ht="12.75" customHeight="1" hidden="1">
      <c r="A51" s="55" t="s">
        <v>36</v>
      </c>
      <c r="B51" s="55"/>
    </row>
    <row r="52" spans="1:4" ht="21.75" customHeight="1">
      <c r="A52" s="55"/>
      <c r="B52" s="55"/>
      <c r="D52" s="91"/>
    </row>
    <row r="53" spans="1:5" ht="15" customHeight="1">
      <c r="A53" s="79" t="s">
        <v>36</v>
      </c>
      <c r="B53" s="79" t="s">
        <v>82</v>
      </c>
      <c r="C53" s="93"/>
      <c r="D53" s="93"/>
      <c r="E53" s="93"/>
    </row>
    <row r="54" spans="1:6" ht="15" customHeight="1">
      <c r="A54" s="79"/>
      <c r="B54" s="79" t="s">
        <v>82</v>
      </c>
      <c r="C54" s="80"/>
      <c r="D54" s="80"/>
      <c r="E54" s="80"/>
      <c r="F54" s="80"/>
    </row>
    <row r="55" spans="1:6" ht="15" customHeight="1">
      <c r="A55" s="79" t="s">
        <v>36</v>
      </c>
      <c r="B55" s="79"/>
      <c r="C55" s="80"/>
      <c r="D55" s="80"/>
      <c r="E55" s="80"/>
      <c r="F55" s="80"/>
    </row>
    <row r="56" spans="1:6" ht="15" customHeight="1">
      <c r="A56" s="79"/>
      <c r="B56" s="79"/>
      <c r="C56" s="80"/>
      <c r="D56" s="80"/>
      <c r="E56" s="80"/>
      <c r="F56" s="80"/>
    </row>
    <row r="57" spans="1:2" ht="15" customHeight="1">
      <c r="A57" s="53" t="s">
        <v>36</v>
      </c>
      <c r="B57" s="53"/>
    </row>
    <row r="58" spans="1:2" ht="15" customHeight="1">
      <c r="A58" s="53"/>
      <c r="B58" s="53"/>
    </row>
    <row r="59" spans="1:2" ht="15" customHeight="1">
      <c r="A59" s="53" t="s">
        <v>36</v>
      </c>
      <c r="B59" s="53"/>
    </row>
    <row r="60" spans="1:2" ht="15" customHeight="1">
      <c r="A60" s="53"/>
      <c r="B60" s="53"/>
    </row>
    <row r="61" spans="1:2" ht="15" customHeight="1">
      <c r="A61" s="53" t="s">
        <v>36</v>
      </c>
      <c r="B61" s="53"/>
    </row>
    <row r="62" spans="1:2" ht="15" customHeight="1">
      <c r="A62" s="53"/>
      <c r="B62" s="53"/>
    </row>
    <row r="63" spans="1:2" ht="15" customHeight="1">
      <c r="A63" s="53" t="s">
        <v>36</v>
      </c>
      <c r="B63" s="53"/>
    </row>
    <row r="64" spans="1:2" ht="15" customHeight="1">
      <c r="A64" s="53"/>
      <c r="B64" s="53"/>
    </row>
    <row r="65" spans="1:2" ht="15" customHeight="1">
      <c r="A65" s="53" t="s">
        <v>36</v>
      </c>
      <c r="B65" s="53"/>
    </row>
    <row r="66" spans="1:2" ht="15" customHeight="1">
      <c r="A66" s="53"/>
      <c r="B66" s="53"/>
    </row>
    <row r="67" spans="1:2" ht="15" customHeight="1">
      <c r="A67" s="53" t="s">
        <v>36</v>
      </c>
      <c r="B67" s="53"/>
    </row>
    <row r="68" spans="1:2" ht="15" customHeight="1">
      <c r="A68" s="53"/>
      <c r="B68" s="53"/>
    </row>
    <row r="69" spans="1:2" ht="15" customHeight="1">
      <c r="A69" s="53" t="s">
        <v>36</v>
      </c>
      <c r="B69" s="53"/>
    </row>
    <row r="70" spans="1:2" ht="15" customHeight="1">
      <c r="A70" s="53"/>
      <c r="B70" s="53"/>
    </row>
    <row r="71" spans="1:2" ht="15" customHeight="1">
      <c r="A71" s="53" t="s">
        <v>36</v>
      </c>
      <c r="B71" s="53"/>
    </row>
    <row r="72" spans="1:2" ht="15" customHeight="1">
      <c r="A72" s="53"/>
      <c r="B72" s="53"/>
    </row>
    <row r="73" spans="1:2" ht="13.5">
      <c r="A73" s="53" t="s">
        <v>36</v>
      </c>
      <c r="B73" s="53" t="s">
        <v>82</v>
      </c>
    </row>
    <row r="74" spans="1:2" ht="15">
      <c r="A74" s="19"/>
      <c r="B74" s="32"/>
    </row>
  </sheetData>
  <sheetProtection/>
  <mergeCells count="7">
    <mergeCell ref="A1:F1"/>
    <mergeCell ref="A2:F2"/>
    <mergeCell ref="A3:F3"/>
    <mergeCell ref="A4:F4"/>
    <mergeCell ref="A7:H7"/>
    <mergeCell ref="A5:O5"/>
    <mergeCell ref="A6:O6"/>
  </mergeCells>
  <printOptions/>
  <pageMargins left="0.25" right="0.25" top="0.26" bottom="0.26" header="0.17" footer="0.17"/>
  <pageSetup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showGridLines="0" zoomScale="90" zoomScaleNormal="90" zoomScalePageLayoutView="0" workbookViewId="0" topLeftCell="A10">
      <selection activeCell="D38" sqref="D38"/>
    </sheetView>
  </sheetViews>
  <sheetFormatPr defaultColWidth="8.7109375" defaultRowHeight="15"/>
  <cols>
    <col min="1" max="1" width="7.7109375" style="48" customWidth="1"/>
    <col min="2" max="2" width="7.8515625" style="48" customWidth="1"/>
    <col min="3" max="3" width="24.57421875" style="48" customWidth="1"/>
    <col min="4" max="4" width="23.8515625" style="48" customWidth="1"/>
    <col min="5" max="5" width="25.00390625" style="48" customWidth="1"/>
    <col min="6" max="6" width="24.7109375" style="48" customWidth="1"/>
    <col min="7" max="7" width="22.8515625" style="48" customWidth="1"/>
    <col min="8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15">
      <c r="A4" s="383" t="s">
        <v>597</v>
      </c>
      <c r="B4" s="383"/>
      <c r="C4" s="383"/>
      <c r="D4" s="383"/>
      <c r="E4" s="383"/>
      <c r="F4" s="383"/>
    </row>
    <row r="6" spans="1:15" ht="18.75" customHeight="1">
      <c r="A6" s="388" t="s">
        <v>212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</row>
    <row r="7" spans="1:13" ht="9" customHeight="1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</row>
    <row r="8" spans="1:7" ht="13.5">
      <c r="A8" s="417" t="s">
        <v>282</v>
      </c>
      <c r="B8" s="417"/>
      <c r="C8" s="417"/>
      <c r="D8" s="417"/>
      <c r="E8" s="417"/>
      <c r="F8" s="417"/>
      <c r="G8" s="417"/>
    </row>
    <row r="9" spans="1:8" ht="21">
      <c r="A9" s="70" t="s">
        <v>36</v>
      </c>
      <c r="B9" s="71" t="s">
        <v>89</v>
      </c>
      <c r="C9" s="71" t="s">
        <v>88</v>
      </c>
      <c r="D9" s="71" t="s">
        <v>86</v>
      </c>
      <c r="E9" s="71" t="s">
        <v>85</v>
      </c>
      <c r="F9" s="71" t="s">
        <v>84</v>
      </c>
      <c r="G9" s="71" t="s">
        <v>83</v>
      </c>
      <c r="H9" s="76"/>
    </row>
    <row r="10" spans="1:8" ht="21">
      <c r="A10" s="72" t="s">
        <v>36</v>
      </c>
      <c r="B10" s="72" t="s">
        <v>82</v>
      </c>
      <c r="C10" s="77" t="s">
        <v>82</v>
      </c>
      <c r="D10" s="78" t="s">
        <v>36</v>
      </c>
      <c r="E10" s="78" t="s">
        <v>36</v>
      </c>
      <c r="F10" s="78" t="s">
        <v>36</v>
      </c>
      <c r="G10" s="78" t="s">
        <v>36</v>
      </c>
      <c r="H10" s="78" t="s">
        <v>36</v>
      </c>
    </row>
    <row r="11" spans="1:8" ht="21">
      <c r="A11" s="70" t="s">
        <v>108</v>
      </c>
      <c r="B11" s="70" t="s">
        <v>31</v>
      </c>
      <c r="C11" s="165" t="s">
        <v>353</v>
      </c>
      <c r="D11" s="128"/>
      <c r="E11" s="128"/>
      <c r="F11" s="128"/>
      <c r="G11" s="128"/>
      <c r="H11" s="78" t="s">
        <v>36</v>
      </c>
    </row>
    <row r="12" spans="1:8" ht="21">
      <c r="A12" s="72" t="s">
        <v>36</v>
      </c>
      <c r="B12" s="72" t="s">
        <v>82</v>
      </c>
      <c r="C12" s="141"/>
      <c r="D12" s="159" t="s">
        <v>353</v>
      </c>
      <c r="E12" s="157"/>
      <c r="F12" s="157"/>
      <c r="G12" s="128"/>
      <c r="H12" s="78" t="s">
        <v>36</v>
      </c>
    </row>
    <row r="13" spans="1:8" ht="21">
      <c r="A13" s="70" t="s">
        <v>107</v>
      </c>
      <c r="B13" s="70" t="s">
        <v>82</v>
      </c>
      <c r="C13" s="129" t="s">
        <v>508</v>
      </c>
      <c r="D13" s="156"/>
      <c r="E13" s="157"/>
      <c r="F13" s="157"/>
      <c r="G13" s="128"/>
      <c r="H13" s="78" t="s">
        <v>36</v>
      </c>
    </row>
    <row r="14" spans="1:8" ht="21">
      <c r="A14" s="72" t="s">
        <v>36</v>
      </c>
      <c r="B14" s="72" t="s">
        <v>82</v>
      </c>
      <c r="C14" s="128"/>
      <c r="D14" s="158"/>
      <c r="E14" s="159" t="s">
        <v>353</v>
      </c>
      <c r="F14" s="157"/>
      <c r="G14" s="128"/>
      <c r="H14" s="78" t="s">
        <v>36</v>
      </c>
    </row>
    <row r="15" spans="1:8" ht="21">
      <c r="A15" s="70" t="s">
        <v>106</v>
      </c>
      <c r="B15" s="70" t="s">
        <v>35</v>
      </c>
      <c r="C15" s="127" t="s">
        <v>354</v>
      </c>
      <c r="D15" s="158"/>
      <c r="E15" s="156" t="s">
        <v>420</v>
      </c>
      <c r="F15" s="157"/>
      <c r="G15" s="128"/>
      <c r="H15" s="78" t="s">
        <v>36</v>
      </c>
    </row>
    <row r="16" spans="1:8" ht="21">
      <c r="A16" s="72" t="s">
        <v>36</v>
      </c>
      <c r="B16" s="72" t="s">
        <v>82</v>
      </c>
      <c r="C16" s="130"/>
      <c r="D16" s="159" t="s">
        <v>354</v>
      </c>
      <c r="E16" s="161"/>
      <c r="F16" s="157"/>
      <c r="G16" s="128"/>
      <c r="H16" s="78" t="s">
        <v>36</v>
      </c>
    </row>
    <row r="17" spans="1:8" ht="21">
      <c r="A17" s="70" t="s">
        <v>105</v>
      </c>
      <c r="B17" s="70" t="s">
        <v>82</v>
      </c>
      <c r="C17" s="131" t="s">
        <v>443</v>
      </c>
      <c r="D17" s="157" t="s">
        <v>401</v>
      </c>
      <c r="E17" s="158"/>
      <c r="F17" s="157"/>
      <c r="G17" s="128"/>
      <c r="H17" s="78" t="s">
        <v>36</v>
      </c>
    </row>
    <row r="18" spans="1:8" ht="21">
      <c r="A18" s="72" t="s">
        <v>36</v>
      </c>
      <c r="B18" s="72" t="s">
        <v>82</v>
      </c>
      <c r="C18" s="128"/>
      <c r="D18" s="157"/>
      <c r="E18" s="158"/>
      <c r="F18" s="159" t="s">
        <v>353</v>
      </c>
      <c r="G18" s="128"/>
      <c r="H18" s="78" t="s">
        <v>36</v>
      </c>
    </row>
    <row r="19" spans="1:8" ht="21">
      <c r="A19" s="70" t="s">
        <v>104</v>
      </c>
      <c r="B19" s="70" t="s">
        <v>35</v>
      </c>
      <c r="C19" s="127" t="s">
        <v>449</v>
      </c>
      <c r="D19" s="157"/>
      <c r="E19" s="158"/>
      <c r="F19" s="156" t="s">
        <v>421</v>
      </c>
      <c r="G19" s="128"/>
      <c r="H19" s="78" t="s">
        <v>36</v>
      </c>
    </row>
    <row r="20" spans="1:8" ht="21">
      <c r="A20" s="72" t="s">
        <v>36</v>
      </c>
      <c r="B20" s="72" t="s">
        <v>82</v>
      </c>
      <c r="C20" s="130"/>
      <c r="D20" s="159" t="s">
        <v>449</v>
      </c>
      <c r="E20" s="158"/>
      <c r="F20" s="158"/>
      <c r="G20" s="128"/>
      <c r="H20" s="78" t="s">
        <v>36</v>
      </c>
    </row>
    <row r="21" spans="1:8" ht="21">
      <c r="A21" s="70" t="s">
        <v>103</v>
      </c>
      <c r="B21" s="70" t="s">
        <v>521</v>
      </c>
      <c r="C21" s="129" t="s">
        <v>355</v>
      </c>
      <c r="D21" s="156" t="s">
        <v>412</v>
      </c>
      <c r="E21" s="158"/>
      <c r="F21" s="158"/>
      <c r="G21" s="128"/>
      <c r="H21" s="78" t="s">
        <v>36</v>
      </c>
    </row>
    <row r="22" spans="1:8" ht="21">
      <c r="A22" s="72" t="s">
        <v>36</v>
      </c>
      <c r="B22" s="72" t="s">
        <v>82</v>
      </c>
      <c r="C22" s="128"/>
      <c r="D22" s="158"/>
      <c r="E22" s="159" t="s">
        <v>449</v>
      </c>
      <c r="F22" s="161"/>
      <c r="G22" s="128"/>
      <c r="H22" s="78" t="s">
        <v>36</v>
      </c>
    </row>
    <row r="23" spans="1:8" ht="21">
      <c r="A23" s="70"/>
      <c r="B23" s="70"/>
      <c r="C23" s="127" t="s">
        <v>508</v>
      </c>
      <c r="D23" s="158"/>
      <c r="E23" s="157" t="s">
        <v>419</v>
      </c>
      <c r="F23" s="158"/>
      <c r="G23" s="128"/>
      <c r="H23" s="78" t="s">
        <v>36</v>
      </c>
    </row>
    <row r="24" spans="1:8" ht="21">
      <c r="A24" s="72" t="s">
        <v>36</v>
      </c>
      <c r="B24" s="72" t="s">
        <v>82</v>
      </c>
      <c r="C24" s="130"/>
      <c r="D24" s="163" t="s">
        <v>356</v>
      </c>
      <c r="E24" s="157"/>
      <c r="F24" s="158"/>
      <c r="G24" s="128"/>
      <c r="H24" s="78" t="s">
        <v>36</v>
      </c>
    </row>
    <row r="25" spans="1:8" ht="21">
      <c r="A25" s="70" t="s">
        <v>101</v>
      </c>
      <c r="B25" s="70" t="s">
        <v>35</v>
      </c>
      <c r="C25" s="129" t="s">
        <v>356</v>
      </c>
      <c r="D25" s="157"/>
      <c r="E25" s="157"/>
      <c r="F25" s="158"/>
      <c r="G25" s="128"/>
      <c r="H25" s="78" t="s">
        <v>36</v>
      </c>
    </row>
    <row r="26" spans="1:8" ht="21">
      <c r="A26" s="72" t="s">
        <v>36</v>
      </c>
      <c r="B26" s="72"/>
      <c r="C26" s="128"/>
      <c r="D26" s="157"/>
      <c r="E26" s="157"/>
      <c r="F26" s="158"/>
      <c r="G26" s="159" t="s">
        <v>466</v>
      </c>
      <c r="H26" s="78" t="s">
        <v>36</v>
      </c>
    </row>
    <row r="27" spans="1:8" ht="21">
      <c r="A27" s="70" t="s">
        <v>100</v>
      </c>
      <c r="B27" s="70" t="s">
        <v>31</v>
      </c>
      <c r="C27" s="127" t="s">
        <v>361</v>
      </c>
      <c r="D27" s="157"/>
      <c r="E27" s="157"/>
      <c r="F27" s="158"/>
      <c r="G27" s="128" t="s">
        <v>497</v>
      </c>
      <c r="H27" s="78" t="s">
        <v>36</v>
      </c>
    </row>
    <row r="28" spans="1:8" ht="21">
      <c r="A28" s="72" t="s">
        <v>36</v>
      </c>
      <c r="B28" s="72" t="s">
        <v>82</v>
      </c>
      <c r="C28" s="130"/>
      <c r="D28" s="159" t="s">
        <v>361</v>
      </c>
      <c r="E28" s="157"/>
      <c r="F28" s="158"/>
      <c r="G28" s="128"/>
      <c r="H28" s="78" t="s">
        <v>36</v>
      </c>
    </row>
    <row r="29" spans="1:8" ht="21" customHeight="1">
      <c r="A29" s="70" t="s">
        <v>99</v>
      </c>
      <c r="B29" s="70" t="s">
        <v>82</v>
      </c>
      <c r="C29" s="129" t="s">
        <v>508</v>
      </c>
      <c r="D29" s="156"/>
      <c r="E29" s="157"/>
      <c r="F29" s="158"/>
      <c r="G29" s="128"/>
      <c r="H29" s="78" t="s">
        <v>36</v>
      </c>
    </row>
    <row r="30" spans="1:8" ht="21">
      <c r="A30" s="72" t="s">
        <v>36</v>
      </c>
      <c r="B30" s="72" t="s">
        <v>82</v>
      </c>
      <c r="C30" s="128"/>
      <c r="D30" s="158"/>
      <c r="E30" s="159" t="s">
        <v>466</v>
      </c>
      <c r="F30" s="157"/>
      <c r="G30" s="155"/>
      <c r="H30" s="78" t="s">
        <v>36</v>
      </c>
    </row>
    <row r="31" spans="1:8" ht="21">
      <c r="A31" s="70" t="s">
        <v>98</v>
      </c>
      <c r="B31" s="70" t="s">
        <v>521</v>
      </c>
      <c r="C31" s="127" t="s">
        <v>360</v>
      </c>
      <c r="D31" s="158"/>
      <c r="E31" s="156" t="s">
        <v>417</v>
      </c>
      <c r="F31" s="158"/>
      <c r="G31" s="128"/>
      <c r="H31" s="78" t="s">
        <v>36</v>
      </c>
    </row>
    <row r="32" spans="1:8" ht="21">
      <c r="A32" s="72" t="s">
        <v>36</v>
      </c>
      <c r="B32" s="72" t="s">
        <v>82</v>
      </c>
      <c r="C32" s="130"/>
      <c r="D32" s="163" t="s">
        <v>466</v>
      </c>
      <c r="E32" s="158"/>
      <c r="F32" s="158"/>
      <c r="G32" s="128"/>
      <c r="H32" s="78" t="s">
        <v>36</v>
      </c>
    </row>
    <row r="33" spans="1:8" ht="21">
      <c r="A33" s="70" t="s">
        <v>97</v>
      </c>
      <c r="B33" s="70" t="s">
        <v>411</v>
      </c>
      <c r="C33" s="129" t="s">
        <v>466</v>
      </c>
      <c r="D33" s="157" t="s">
        <v>414</v>
      </c>
      <c r="E33" s="158"/>
      <c r="F33" s="158"/>
      <c r="G33" s="128"/>
      <c r="H33" s="78" t="s">
        <v>36</v>
      </c>
    </row>
    <row r="34" spans="1:8" ht="21">
      <c r="A34" s="72" t="s">
        <v>36</v>
      </c>
      <c r="B34" s="72" t="s">
        <v>82</v>
      </c>
      <c r="C34" s="128"/>
      <c r="D34" s="157"/>
      <c r="E34" s="158"/>
      <c r="F34" s="159" t="s">
        <v>466</v>
      </c>
      <c r="G34" s="155"/>
      <c r="H34" s="78" t="s">
        <v>36</v>
      </c>
    </row>
    <row r="35" spans="1:8" ht="21">
      <c r="A35" s="70" t="s">
        <v>96</v>
      </c>
      <c r="B35" s="70" t="s">
        <v>35</v>
      </c>
      <c r="C35" s="127" t="s">
        <v>359</v>
      </c>
      <c r="D35" s="157"/>
      <c r="E35" s="158"/>
      <c r="F35" s="157" t="s">
        <v>416</v>
      </c>
      <c r="G35" s="128"/>
      <c r="H35" s="78" t="s">
        <v>36</v>
      </c>
    </row>
    <row r="36" spans="1:8" ht="21">
      <c r="A36" s="72" t="s">
        <v>36</v>
      </c>
      <c r="B36" s="72" t="s">
        <v>82</v>
      </c>
      <c r="C36" s="130"/>
      <c r="D36" s="159" t="s">
        <v>359</v>
      </c>
      <c r="E36" s="158"/>
      <c r="F36" s="157"/>
      <c r="G36" s="128"/>
      <c r="H36" s="78" t="s">
        <v>36</v>
      </c>
    </row>
    <row r="37" spans="1:8" ht="21">
      <c r="A37" s="70" t="s">
        <v>95</v>
      </c>
      <c r="B37" s="70" t="s">
        <v>521</v>
      </c>
      <c r="C37" s="129" t="s">
        <v>358</v>
      </c>
      <c r="D37" s="164" t="s">
        <v>615</v>
      </c>
      <c r="E37" s="158"/>
      <c r="F37" s="157"/>
      <c r="G37" s="128"/>
      <c r="H37" s="78" t="s">
        <v>36</v>
      </c>
    </row>
    <row r="38" spans="1:8" ht="21">
      <c r="A38" s="72" t="s">
        <v>36</v>
      </c>
      <c r="B38" s="72"/>
      <c r="C38" s="128"/>
      <c r="D38" s="158"/>
      <c r="E38" s="159" t="s">
        <v>359</v>
      </c>
      <c r="F38" s="162"/>
      <c r="G38" s="128"/>
      <c r="H38" s="78" t="s">
        <v>36</v>
      </c>
    </row>
    <row r="39" spans="1:8" ht="16.5" customHeight="1">
      <c r="A39" s="70" t="s">
        <v>94</v>
      </c>
      <c r="B39" s="70"/>
      <c r="C39" s="127" t="s">
        <v>508</v>
      </c>
      <c r="D39" s="158"/>
      <c r="E39" s="157" t="s">
        <v>415</v>
      </c>
      <c r="F39" s="157"/>
      <c r="G39" s="128"/>
      <c r="H39" s="78" t="s">
        <v>36</v>
      </c>
    </row>
    <row r="40" spans="1:8" ht="21">
      <c r="A40" s="72" t="s">
        <v>36</v>
      </c>
      <c r="B40" s="72" t="s">
        <v>82</v>
      </c>
      <c r="C40" s="130"/>
      <c r="D40" s="160" t="s">
        <v>357</v>
      </c>
      <c r="E40" s="157"/>
      <c r="F40" s="157"/>
      <c r="G40" s="128"/>
      <c r="H40" s="78" t="s">
        <v>36</v>
      </c>
    </row>
    <row r="41" spans="1:8" ht="21">
      <c r="A41" s="70" t="s">
        <v>93</v>
      </c>
      <c r="B41" s="70" t="s">
        <v>35</v>
      </c>
      <c r="C41" s="131" t="s">
        <v>357</v>
      </c>
      <c r="D41" s="157"/>
      <c r="E41" s="157"/>
      <c r="F41" s="157"/>
      <c r="G41" s="128"/>
      <c r="H41" s="78" t="s">
        <v>82</v>
      </c>
    </row>
    <row r="42" ht="13.5">
      <c r="A42" s="53"/>
    </row>
    <row r="43" spans="1:7" ht="15">
      <c r="A43" s="53"/>
      <c r="B43" s="125" t="s">
        <v>36</v>
      </c>
      <c r="C43" s="126"/>
      <c r="G43" s="126"/>
    </row>
    <row r="44" ht="13.5">
      <c r="A44" s="53" t="s">
        <v>36</v>
      </c>
    </row>
    <row r="45" ht="13.5">
      <c r="A45" s="53" t="s">
        <v>36</v>
      </c>
    </row>
    <row r="46" spans="1:5" ht="13.5">
      <c r="A46" s="53" t="s">
        <v>36</v>
      </c>
      <c r="C46" s="91" t="s">
        <v>20</v>
      </c>
      <c r="D46" s="91"/>
      <c r="E46" s="92" t="s">
        <v>193</v>
      </c>
    </row>
    <row r="47" ht="13.5">
      <c r="A47" s="53" t="s">
        <v>36</v>
      </c>
    </row>
    <row r="48" ht="13.5">
      <c r="A48" s="53" t="s">
        <v>36</v>
      </c>
    </row>
    <row r="50" ht="13.5">
      <c r="A50" s="19"/>
    </row>
  </sheetData>
  <sheetProtection/>
  <mergeCells count="7">
    <mergeCell ref="A1:F1"/>
    <mergeCell ref="A2:F2"/>
    <mergeCell ref="A3:F3"/>
    <mergeCell ref="A4:F4"/>
    <mergeCell ref="A8:G8"/>
    <mergeCell ref="A7:M7"/>
    <mergeCell ref="A6:O6"/>
  </mergeCells>
  <printOptions/>
  <pageMargins left="0.37" right="0.37" top="0.5905511811023623" bottom="0.7480314960629921" header="0.31496062992125984" footer="0.31496062992125984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showGridLines="0" zoomScalePageLayoutView="0" workbookViewId="0" topLeftCell="A4">
      <selection activeCell="D20" sqref="D20"/>
    </sheetView>
  </sheetViews>
  <sheetFormatPr defaultColWidth="8.7109375" defaultRowHeight="15"/>
  <cols>
    <col min="1" max="1" width="5.57421875" style="48" customWidth="1"/>
    <col min="2" max="2" width="10.8515625" style="48" customWidth="1"/>
    <col min="3" max="3" width="27.421875" style="48" bestFit="1" customWidth="1"/>
    <col min="4" max="4" width="23.7109375" style="48" bestFit="1" customWidth="1"/>
    <col min="5" max="5" width="23.8515625" style="48" customWidth="1"/>
    <col min="6" max="6" width="20.7109375" style="48" customWidth="1"/>
    <col min="7" max="7" width="19.00390625" style="48" customWidth="1"/>
    <col min="8" max="16384" width="8.7109375" style="48" customWidth="1"/>
  </cols>
  <sheetData>
    <row r="1" spans="1:6" ht="15">
      <c r="A1" s="383" t="s">
        <v>635</v>
      </c>
      <c r="B1" s="383"/>
      <c r="C1" s="383"/>
      <c r="D1" s="383"/>
      <c r="E1" s="383"/>
      <c r="F1" s="383"/>
    </row>
    <row r="2" spans="1:6" ht="15">
      <c r="A2" s="383" t="s">
        <v>210</v>
      </c>
      <c r="B2" s="383"/>
      <c r="C2" s="383"/>
      <c r="D2" s="383"/>
      <c r="E2" s="383"/>
      <c r="F2" s="383"/>
    </row>
    <row r="3" spans="1:6" ht="15">
      <c r="A3" s="383" t="s">
        <v>597</v>
      </c>
      <c r="B3" s="383"/>
      <c r="C3" s="383"/>
      <c r="D3" s="383"/>
      <c r="E3" s="383"/>
      <c r="F3" s="383"/>
    </row>
    <row r="4" ht="6" customHeight="1"/>
    <row r="5" spans="1:15" ht="17.25" customHeight="1">
      <c r="A5" s="388" t="s">
        <v>212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3" ht="1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ht="15" customHeight="1">
      <c r="A7" s="419" t="s">
        <v>283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</row>
    <row r="8" spans="1:8" ht="15" customHeight="1">
      <c r="A8" s="133" t="s">
        <v>36</v>
      </c>
      <c r="B8" s="134" t="s">
        <v>88</v>
      </c>
      <c r="C8" s="134" t="s">
        <v>87</v>
      </c>
      <c r="D8" s="134" t="s">
        <v>86</v>
      </c>
      <c r="E8" s="134" t="s">
        <v>85</v>
      </c>
      <c r="F8" s="134" t="s">
        <v>84</v>
      </c>
      <c r="G8" s="134" t="s">
        <v>83</v>
      </c>
      <c r="H8" s="120"/>
    </row>
    <row r="9" spans="1:8" ht="15" customHeight="1">
      <c r="A9" s="135" t="s">
        <v>36</v>
      </c>
      <c r="B9" s="171" t="s">
        <v>82</v>
      </c>
      <c r="C9" s="125" t="s">
        <v>36</v>
      </c>
      <c r="D9" s="125" t="s">
        <v>36</v>
      </c>
      <c r="E9" s="125" t="s">
        <v>36</v>
      </c>
      <c r="F9" s="125" t="s">
        <v>36</v>
      </c>
      <c r="G9" s="125" t="s">
        <v>36</v>
      </c>
      <c r="H9" s="120"/>
    </row>
    <row r="10" spans="1:8" ht="15" customHeight="1">
      <c r="A10" s="133" t="s">
        <v>108</v>
      </c>
      <c r="B10" s="326" t="s">
        <v>636</v>
      </c>
      <c r="C10" s="119" t="s">
        <v>362</v>
      </c>
      <c r="D10" s="67"/>
      <c r="E10" s="67"/>
      <c r="F10" s="67"/>
      <c r="G10" s="67"/>
      <c r="H10" s="120"/>
    </row>
    <row r="11" spans="1:8" ht="15" customHeight="1">
      <c r="A11" s="135" t="s">
        <v>36</v>
      </c>
      <c r="B11" s="145"/>
      <c r="C11" s="123"/>
      <c r="D11" s="119" t="s">
        <v>362</v>
      </c>
      <c r="E11" s="67"/>
      <c r="F11" s="67"/>
      <c r="G11" s="67"/>
      <c r="H11" s="120"/>
    </row>
    <row r="12" spans="1:8" ht="9.75" customHeight="1">
      <c r="A12" s="133" t="s">
        <v>107</v>
      </c>
      <c r="B12" s="145"/>
      <c r="C12" s="122" t="s">
        <v>508</v>
      </c>
      <c r="D12" s="166"/>
      <c r="E12" s="152"/>
      <c r="F12" s="147"/>
      <c r="G12" s="67"/>
      <c r="H12" s="120"/>
    </row>
    <row r="13" spans="1:8" ht="15" customHeight="1">
      <c r="A13" s="135" t="s">
        <v>36</v>
      </c>
      <c r="B13" s="145"/>
      <c r="C13" s="67"/>
      <c r="D13" s="151"/>
      <c r="E13" s="167" t="s">
        <v>362</v>
      </c>
      <c r="F13" s="147"/>
      <c r="G13" s="67"/>
      <c r="H13" s="120"/>
    </row>
    <row r="14" spans="1:8" ht="15" customHeight="1">
      <c r="A14" s="133" t="s">
        <v>106</v>
      </c>
      <c r="B14" s="145" t="s">
        <v>31</v>
      </c>
      <c r="C14" s="119" t="s">
        <v>363</v>
      </c>
      <c r="D14" s="151"/>
      <c r="E14" s="168" t="s">
        <v>422</v>
      </c>
      <c r="F14" s="147"/>
      <c r="G14" s="67"/>
      <c r="H14" s="120"/>
    </row>
    <row r="15" spans="1:8" ht="15" customHeight="1">
      <c r="A15" s="135" t="s">
        <v>36</v>
      </c>
      <c r="B15" s="145"/>
      <c r="C15" s="123"/>
      <c r="D15" s="167" t="s">
        <v>363</v>
      </c>
      <c r="E15" s="170"/>
      <c r="F15" s="152"/>
      <c r="G15" s="67"/>
      <c r="H15" s="120"/>
    </row>
    <row r="16" spans="1:8" ht="15" customHeight="1">
      <c r="A16" s="133" t="s">
        <v>105</v>
      </c>
      <c r="B16" s="145" t="s">
        <v>35</v>
      </c>
      <c r="C16" s="122" t="s">
        <v>364</v>
      </c>
      <c r="D16" s="147" t="s">
        <v>586</v>
      </c>
      <c r="E16" s="151"/>
      <c r="F16" s="147"/>
      <c r="G16" s="67"/>
      <c r="H16" s="120"/>
    </row>
    <row r="17" spans="1:8" ht="15" customHeight="1">
      <c r="A17" s="135" t="s">
        <v>36</v>
      </c>
      <c r="B17" s="145"/>
      <c r="C17" s="67"/>
      <c r="D17" s="147"/>
      <c r="E17" s="151"/>
      <c r="F17" s="167" t="s">
        <v>362</v>
      </c>
      <c r="G17" s="67"/>
      <c r="H17" s="120"/>
    </row>
    <row r="18" spans="1:8" ht="15" customHeight="1">
      <c r="A18" s="133" t="s">
        <v>104</v>
      </c>
      <c r="B18" s="145" t="s">
        <v>35</v>
      </c>
      <c r="C18" s="119" t="s">
        <v>365</v>
      </c>
      <c r="D18" s="147"/>
      <c r="E18" s="151"/>
      <c r="F18" s="146" t="s">
        <v>423</v>
      </c>
      <c r="G18" s="67"/>
      <c r="H18" s="120"/>
    </row>
    <row r="19" spans="1:8" ht="15" customHeight="1">
      <c r="A19" s="135" t="s">
        <v>36</v>
      </c>
      <c r="B19" s="145"/>
      <c r="C19" s="123"/>
      <c r="D19" s="167" t="s">
        <v>448</v>
      </c>
      <c r="E19" s="151"/>
      <c r="F19" s="151"/>
      <c r="G19" s="67"/>
      <c r="H19" s="120"/>
    </row>
    <row r="20" spans="1:8" ht="15" customHeight="1">
      <c r="A20" s="133" t="s">
        <v>103</v>
      </c>
      <c r="B20" s="145" t="s">
        <v>521</v>
      </c>
      <c r="C20" s="122" t="s">
        <v>366</v>
      </c>
      <c r="D20" s="146" t="s">
        <v>418</v>
      </c>
      <c r="E20" s="151"/>
      <c r="F20" s="151"/>
      <c r="G20" s="67"/>
      <c r="H20" s="120"/>
    </row>
    <row r="21" spans="1:8" ht="15" customHeight="1">
      <c r="A21" s="135" t="s">
        <v>36</v>
      </c>
      <c r="B21" s="145"/>
      <c r="C21" s="67"/>
      <c r="D21" s="151"/>
      <c r="E21" s="169" t="s">
        <v>368</v>
      </c>
      <c r="F21" s="151"/>
      <c r="G21" s="67"/>
      <c r="H21" s="120"/>
    </row>
    <row r="22" spans="1:8" ht="15" customHeight="1">
      <c r="A22" s="133" t="s">
        <v>102</v>
      </c>
      <c r="B22" s="145" t="s">
        <v>215</v>
      </c>
      <c r="C22" s="119" t="s">
        <v>367</v>
      </c>
      <c r="D22" s="151"/>
      <c r="E22" s="147" t="s">
        <v>616</v>
      </c>
      <c r="F22" s="151"/>
      <c r="G22" s="67"/>
      <c r="H22" s="120"/>
    </row>
    <row r="23" spans="1:8" ht="15" customHeight="1">
      <c r="A23" s="135" t="s">
        <v>36</v>
      </c>
      <c r="B23" s="145"/>
      <c r="C23" s="123"/>
      <c r="D23" s="169" t="s">
        <v>368</v>
      </c>
      <c r="E23" s="147"/>
      <c r="F23" s="151"/>
      <c r="G23" s="67"/>
      <c r="H23" s="120"/>
    </row>
    <row r="24" spans="1:8" ht="15" customHeight="1">
      <c r="A24" s="133" t="s">
        <v>101</v>
      </c>
      <c r="B24" s="145" t="s">
        <v>31</v>
      </c>
      <c r="C24" s="122" t="s">
        <v>368</v>
      </c>
      <c r="D24" s="147" t="s">
        <v>424</v>
      </c>
      <c r="E24" s="147"/>
      <c r="F24" s="151"/>
      <c r="G24" s="67"/>
      <c r="H24" s="120"/>
    </row>
    <row r="25" spans="1:8" ht="15" customHeight="1">
      <c r="A25" s="135" t="s">
        <v>36</v>
      </c>
      <c r="B25" s="145"/>
      <c r="C25" s="67"/>
      <c r="D25" s="147"/>
      <c r="E25" s="147"/>
      <c r="F25" s="151"/>
      <c r="G25" s="167" t="s">
        <v>362</v>
      </c>
      <c r="H25" s="120"/>
    </row>
    <row r="26" spans="1:8" ht="15" customHeight="1">
      <c r="A26" s="133" t="s">
        <v>100</v>
      </c>
      <c r="B26" s="145" t="s">
        <v>263</v>
      </c>
      <c r="C26" s="119" t="s">
        <v>369</v>
      </c>
      <c r="D26" s="147"/>
      <c r="E26" s="147"/>
      <c r="F26" s="151"/>
      <c r="G26" s="67" t="s">
        <v>498</v>
      </c>
      <c r="H26" s="120"/>
    </row>
    <row r="27" spans="1:8" ht="15" customHeight="1">
      <c r="A27" s="135" t="s">
        <v>36</v>
      </c>
      <c r="B27" s="145"/>
      <c r="C27" s="123"/>
      <c r="D27" s="167" t="s">
        <v>369</v>
      </c>
      <c r="E27" s="147"/>
      <c r="F27" s="151"/>
      <c r="G27" s="67"/>
      <c r="H27" s="120"/>
    </row>
    <row r="28" spans="1:8" ht="15" customHeight="1">
      <c r="A28" s="133" t="s">
        <v>99</v>
      </c>
      <c r="B28" s="145" t="s">
        <v>35</v>
      </c>
      <c r="C28" s="122" t="s">
        <v>370</v>
      </c>
      <c r="D28" s="146" t="s">
        <v>425</v>
      </c>
      <c r="E28" s="147"/>
      <c r="F28" s="151"/>
      <c r="G28" s="67"/>
      <c r="H28" s="120"/>
    </row>
    <row r="29" spans="1:8" ht="15" customHeight="1">
      <c r="A29" s="135" t="s">
        <v>36</v>
      </c>
      <c r="B29" s="145"/>
      <c r="C29" s="67"/>
      <c r="D29" s="151"/>
      <c r="E29" s="167" t="s">
        <v>371</v>
      </c>
      <c r="F29" s="151"/>
      <c r="G29" s="67"/>
      <c r="H29" s="120"/>
    </row>
    <row r="30" spans="1:8" ht="15" customHeight="1">
      <c r="A30" s="133" t="s">
        <v>98</v>
      </c>
      <c r="B30" s="145" t="s">
        <v>215</v>
      </c>
      <c r="C30" s="119" t="s">
        <v>371</v>
      </c>
      <c r="D30" s="151"/>
      <c r="E30" s="146" t="s">
        <v>426</v>
      </c>
      <c r="F30" s="151"/>
      <c r="G30" s="67"/>
      <c r="H30" s="120"/>
    </row>
    <row r="31" spans="1:8" ht="15" customHeight="1">
      <c r="A31" s="135" t="s">
        <v>36</v>
      </c>
      <c r="B31" s="145"/>
      <c r="C31" s="123"/>
      <c r="D31" s="167" t="s">
        <v>371</v>
      </c>
      <c r="E31" s="168"/>
      <c r="F31" s="151"/>
      <c r="G31" s="67"/>
      <c r="H31" s="120"/>
    </row>
    <row r="32" spans="1:8" ht="15" customHeight="1">
      <c r="A32" s="133" t="s">
        <v>97</v>
      </c>
      <c r="B32" s="145" t="s">
        <v>35</v>
      </c>
      <c r="C32" s="122" t="s">
        <v>372</v>
      </c>
      <c r="D32" s="147" t="s">
        <v>427</v>
      </c>
      <c r="E32" s="151"/>
      <c r="F32" s="151"/>
      <c r="G32" s="67"/>
      <c r="H32" s="120"/>
    </row>
    <row r="33" spans="1:8" ht="15" customHeight="1">
      <c r="A33" s="135" t="s">
        <v>36</v>
      </c>
      <c r="B33" s="145"/>
      <c r="C33" s="67"/>
      <c r="D33" s="147"/>
      <c r="E33" s="151"/>
      <c r="F33" s="169" t="s">
        <v>374</v>
      </c>
      <c r="G33" s="67"/>
      <c r="H33" s="120"/>
    </row>
    <row r="34" spans="1:8" ht="15" customHeight="1">
      <c r="A34" s="133" t="s">
        <v>96</v>
      </c>
      <c r="B34" s="145" t="s">
        <v>35</v>
      </c>
      <c r="C34" s="119" t="s">
        <v>373</v>
      </c>
      <c r="D34" s="147"/>
      <c r="E34" s="151"/>
      <c r="F34" s="147" t="s">
        <v>429</v>
      </c>
      <c r="G34" s="67"/>
      <c r="H34" s="120"/>
    </row>
    <row r="35" spans="1:8" ht="15" customHeight="1">
      <c r="A35" s="135" t="s">
        <v>36</v>
      </c>
      <c r="B35" s="145"/>
      <c r="C35" s="123"/>
      <c r="D35" s="119" t="s">
        <v>373</v>
      </c>
      <c r="E35" s="151"/>
      <c r="F35" s="147"/>
      <c r="G35" s="67"/>
      <c r="H35" s="120"/>
    </row>
    <row r="36" spans="1:8" ht="15" customHeight="1">
      <c r="A36" s="133" t="s">
        <v>95</v>
      </c>
      <c r="B36" s="145" t="s">
        <v>35</v>
      </c>
      <c r="C36" s="122" t="s">
        <v>430</v>
      </c>
      <c r="D36" s="149" t="s">
        <v>507</v>
      </c>
      <c r="E36" s="151"/>
      <c r="F36" s="147"/>
      <c r="G36" s="67"/>
      <c r="H36" s="120"/>
    </row>
    <row r="37" spans="1:8" ht="12" customHeight="1">
      <c r="A37" s="135" t="s">
        <v>36</v>
      </c>
      <c r="B37" s="145"/>
      <c r="C37" s="67"/>
      <c r="D37" s="151"/>
      <c r="E37" s="169" t="s">
        <v>374</v>
      </c>
      <c r="F37" s="147"/>
      <c r="G37" s="67"/>
      <c r="H37" s="120"/>
    </row>
    <row r="38" spans="1:8" ht="15" customHeight="1">
      <c r="A38" s="133" t="s">
        <v>94</v>
      </c>
      <c r="B38" s="145"/>
      <c r="C38" s="119" t="s">
        <v>508</v>
      </c>
      <c r="D38" s="151"/>
      <c r="E38" s="147" t="s">
        <v>428</v>
      </c>
      <c r="F38" s="147"/>
      <c r="G38" s="67"/>
      <c r="H38" s="120"/>
    </row>
    <row r="39" spans="1:8" ht="15" customHeight="1">
      <c r="A39" s="135" t="s">
        <v>36</v>
      </c>
      <c r="B39" s="145"/>
      <c r="C39" s="123"/>
      <c r="D39" s="169" t="s">
        <v>374</v>
      </c>
      <c r="E39" s="147"/>
      <c r="F39" s="147"/>
      <c r="G39" s="67"/>
      <c r="H39" s="120"/>
    </row>
    <row r="40" spans="1:8" ht="15">
      <c r="A40" s="133" t="s">
        <v>93</v>
      </c>
      <c r="B40" s="145" t="s">
        <v>31</v>
      </c>
      <c r="C40" s="122" t="s">
        <v>374</v>
      </c>
      <c r="D40" s="147"/>
      <c r="F40" s="91" t="s">
        <v>20</v>
      </c>
      <c r="G40" s="91"/>
      <c r="H40" s="92" t="s">
        <v>193</v>
      </c>
    </row>
    <row r="41" ht="13.5">
      <c r="A41" s="19"/>
    </row>
    <row r="42" ht="13.5">
      <c r="A42" s="56"/>
    </row>
    <row r="43" ht="13.5">
      <c r="C43" s="53" t="s">
        <v>36</v>
      </c>
    </row>
  </sheetData>
  <sheetProtection/>
  <mergeCells count="6">
    <mergeCell ref="A1:F1"/>
    <mergeCell ref="A2:F2"/>
    <mergeCell ref="A3:F3"/>
    <mergeCell ref="A7:M7"/>
    <mergeCell ref="A6:M6"/>
    <mergeCell ref="A5:O5"/>
  </mergeCells>
  <printOptions/>
  <pageMargins left="0.2362204724409449" right="0.2362204724409449" top="0.25" bottom="0.24" header="0.19" footer="0.17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"/>
  <sheetViews>
    <sheetView showGridLines="0" zoomScalePageLayoutView="0" workbookViewId="0" topLeftCell="A1">
      <selection activeCell="F29" sqref="F29"/>
    </sheetView>
  </sheetViews>
  <sheetFormatPr defaultColWidth="8.7109375" defaultRowHeight="15"/>
  <cols>
    <col min="1" max="2" width="8.7109375" style="48" customWidth="1"/>
    <col min="3" max="3" width="24.57421875" style="48" customWidth="1"/>
    <col min="4" max="4" width="29.421875" style="48" customWidth="1"/>
    <col min="5" max="5" width="22.140625" style="48" customWidth="1"/>
    <col min="6" max="6" width="18.7109375" style="48" customWidth="1"/>
    <col min="7" max="7" width="26.7109375" style="48" customWidth="1"/>
    <col min="8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15">
      <c r="A4" s="383" t="s">
        <v>597</v>
      </c>
      <c r="B4" s="383"/>
      <c r="C4" s="383"/>
      <c r="D4" s="383"/>
      <c r="E4" s="383"/>
      <c r="F4" s="383"/>
    </row>
    <row r="5" spans="2:16" ht="15" customHeight="1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6" ht="1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7" ht="13.5">
      <c r="B7" s="422" t="s">
        <v>206</v>
      </c>
      <c r="C7" s="423"/>
      <c r="D7" s="423"/>
      <c r="E7" s="423"/>
      <c r="F7" s="423"/>
      <c r="G7" s="423"/>
    </row>
    <row r="8" spans="1:6" ht="13.5">
      <c r="A8" s="49" t="s">
        <v>36</v>
      </c>
      <c r="B8" s="203"/>
      <c r="C8" s="50" t="s">
        <v>86</v>
      </c>
      <c r="D8" s="50" t="s">
        <v>85</v>
      </c>
      <c r="E8" s="50" t="s">
        <v>84</v>
      </c>
      <c r="F8" s="50" t="s">
        <v>83</v>
      </c>
    </row>
    <row r="9" spans="1:7" ht="15" customHeight="1">
      <c r="A9" s="51" t="s">
        <v>36</v>
      </c>
      <c r="B9" s="203" t="s">
        <v>31</v>
      </c>
      <c r="C9" t="s">
        <v>361</v>
      </c>
      <c r="D9"/>
      <c r="E9"/>
      <c r="F9"/>
      <c r="G9" s="53" t="s">
        <v>36</v>
      </c>
    </row>
    <row r="10" spans="1:7" ht="15" customHeight="1">
      <c r="A10" s="49" t="s">
        <v>108</v>
      </c>
      <c r="B10" s="203" t="s">
        <v>31</v>
      </c>
      <c r="C10" t="s">
        <v>455</v>
      </c>
      <c r="D10" t="s">
        <v>361</v>
      </c>
      <c r="E10"/>
      <c r="F10"/>
      <c r="G10" s="53" t="s">
        <v>36</v>
      </c>
    </row>
    <row r="11" spans="1:7" ht="15" customHeight="1">
      <c r="A11" s="51" t="s">
        <v>36</v>
      </c>
      <c r="B11" s="203" t="s">
        <v>35</v>
      </c>
      <c r="C11" s="58" t="s">
        <v>443</v>
      </c>
      <c r="D11" t="s">
        <v>455</v>
      </c>
      <c r="E11"/>
      <c r="F11"/>
      <c r="G11" s="53" t="s">
        <v>36</v>
      </c>
    </row>
    <row r="12" spans="1:7" ht="15" customHeight="1">
      <c r="A12" s="49" t="s">
        <v>107</v>
      </c>
      <c r="B12" s="203" t="s">
        <v>35</v>
      </c>
      <c r="C12" s="59" t="s">
        <v>530</v>
      </c>
      <c r="D12" s="63" t="s">
        <v>533</v>
      </c>
      <c r="E12" t="s">
        <v>449</v>
      </c>
      <c r="F12"/>
      <c r="G12" s="53" t="s">
        <v>36</v>
      </c>
    </row>
    <row r="13" spans="1:6" ht="15" customHeight="1">
      <c r="A13" s="51" t="s">
        <v>36</v>
      </c>
      <c r="B13" s="203" t="s">
        <v>521</v>
      </c>
      <c r="C13" s="66" t="s">
        <v>465</v>
      </c>
      <c r="D13" s="60"/>
      <c r="E13" t="s">
        <v>357</v>
      </c>
      <c r="F13"/>
    </row>
    <row r="14" spans="1:6" ht="15" customHeight="1">
      <c r="A14" s="49" t="s">
        <v>106</v>
      </c>
      <c r="B14" s="203" t="s">
        <v>521</v>
      </c>
      <c r="C14" s="57" t="s">
        <v>360</v>
      </c>
      <c r="D14" s="185" t="s">
        <v>449</v>
      </c>
      <c r="E14" s="58" t="s">
        <v>620</v>
      </c>
      <c r="F14"/>
    </row>
    <row r="15" spans="1:6" ht="15" customHeight="1">
      <c r="A15" s="51" t="s">
        <v>36</v>
      </c>
      <c r="B15" s="203" t="s">
        <v>35</v>
      </c>
      <c r="C15" s="58" t="s">
        <v>449</v>
      </c>
      <c r="D15" s="59" t="s">
        <v>357</v>
      </c>
      <c r="E15" s="60"/>
      <c r="F15"/>
    </row>
    <row r="16" spans="1:6" ht="15" customHeight="1">
      <c r="A16" s="49" t="s">
        <v>105</v>
      </c>
      <c r="B16" s="203" t="s">
        <v>35</v>
      </c>
      <c r="C16" s="59" t="s">
        <v>357</v>
      </c>
      <c r="D16" s="66" t="s">
        <v>617</v>
      </c>
      <c r="E16" s="60"/>
      <c r="F16" s="64" t="s">
        <v>449</v>
      </c>
    </row>
    <row r="17" spans="1:6" ht="15" customHeight="1">
      <c r="A17" s="51" t="s">
        <v>36</v>
      </c>
      <c r="B17" s="203" t="s">
        <v>521</v>
      </c>
      <c r="C17" t="s">
        <v>355</v>
      </c>
      <c r="D17"/>
      <c r="E17" s="60"/>
      <c r="F17" s="62" t="s">
        <v>357</v>
      </c>
    </row>
    <row r="18" spans="1:6" ht="15" customHeight="1">
      <c r="A18" s="49" t="s">
        <v>104</v>
      </c>
      <c r="B18" s="203" t="s">
        <v>35</v>
      </c>
      <c r="C18" s="57" t="s">
        <v>575</v>
      </c>
      <c r="D18" t="s">
        <v>456</v>
      </c>
      <c r="E18" s="60"/>
      <c r="F18" t="s">
        <v>534</v>
      </c>
    </row>
    <row r="19" spans="1:6" ht="15" customHeight="1">
      <c r="A19" s="51" t="s">
        <v>36</v>
      </c>
      <c r="B19" s="203" t="s">
        <v>35</v>
      </c>
      <c r="C19" s="58" t="s">
        <v>456</v>
      </c>
      <c r="D19" s="57" t="s">
        <v>354</v>
      </c>
      <c r="E19" s="60"/>
      <c r="F19"/>
    </row>
    <row r="20" spans="1:6" ht="15" customHeight="1">
      <c r="A20" s="49" t="s">
        <v>103</v>
      </c>
      <c r="B20" s="203" t="s">
        <v>35</v>
      </c>
      <c r="C20" s="59" t="s">
        <v>354</v>
      </c>
      <c r="D20" s="58" t="s">
        <v>618</v>
      </c>
      <c r="E20" s="60" t="s">
        <v>459</v>
      </c>
      <c r="F20"/>
    </row>
    <row r="21" spans="1:6" ht="15" customHeight="1">
      <c r="A21" s="51" t="s">
        <v>36</v>
      </c>
      <c r="B21" s="203" t="s">
        <v>35</v>
      </c>
      <c r="C21" s="204" t="s">
        <v>531</v>
      </c>
      <c r="D21" s="60"/>
      <c r="E21" s="59" t="s">
        <v>466</v>
      </c>
      <c r="F21"/>
    </row>
    <row r="22" spans="1:6" ht="15" customHeight="1">
      <c r="A22" s="49" t="s">
        <v>102</v>
      </c>
      <c r="B22" s="203" t="s">
        <v>35</v>
      </c>
      <c r="C22" s="57" t="s">
        <v>581</v>
      </c>
      <c r="D22" s="60" t="s">
        <v>459</v>
      </c>
      <c r="E22" t="s">
        <v>619</v>
      </c>
      <c r="F22"/>
    </row>
    <row r="23" spans="1:6" ht="15" customHeight="1">
      <c r="A23" s="51" t="s">
        <v>36</v>
      </c>
      <c r="B23" s="203" t="s">
        <v>411</v>
      </c>
      <c r="C23" s="60" t="s">
        <v>459</v>
      </c>
      <c r="D23" s="59" t="s">
        <v>466</v>
      </c>
      <c r="E23"/>
      <c r="F23"/>
    </row>
    <row r="24" spans="1:6" ht="15" customHeight="1">
      <c r="A24" s="49" t="s">
        <v>101</v>
      </c>
      <c r="B24" s="203" t="s">
        <v>411</v>
      </c>
      <c r="C24" s="59" t="s">
        <v>466</v>
      </c>
      <c r="D24" s="204" t="s">
        <v>532</v>
      </c>
      <c r="E24"/>
      <c r="F24"/>
    </row>
    <row r="25" ht="15" customHeight="1"/>
    <row r="26" spans="3:5" ht="15" customHeight="1">
      <c r="C26" s="91" t="s">
        <v>20</v>
      </c>
      <c r="D26" s="91"/>
      <c r="E26" s="92" t="s">
        <v>193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6">
    <mergeCell ref="A1:F1"/>
    <mergeCell ref="A2:F2"/>
    <mergeCell ref="A3:F3"/>
    <mergeCell ref="A4:F4"/>
    <mergeCell ref="B7:G7"/>
    <mergeCell ref="B5:P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showGridLines="0" zoomScalePageLayoutView="0" workbookViewId="0" topLeftCell="A1">
      <selection activeCell="F28" sqref="F28"/>
    </sheetView>
  </sheetViews>
  <sheetFormatPr defaultColWidth="8.7109375" defaultRowHeight="15"/>
  <cols>
    <col min="1" max="2" width="8.7109375" style="48" customWidth="1"/>
    <col min="3" max="3" width="22.28125" style="48" customWidth="1"/>
    <col min="4" max="4" width="21.00390625" style="48" customWidth="1"/>
    <col min="5" max="5" width="20.57421875" style="48" customWidth="1"/>
    <col min="6" max="6" width="19.57421875" style="48" customWidth="1"/>
    <col min="7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15">
      <c r="A4" s="383" t="s">
        <v>597</v>
      </c>
      <c r="B4" s="383"/>
      <c r="C4" s="383"/>
      <c r="D4" s="383"/>
      <c r="E4" s="383"/>
      <c r="F4" s="383"/>
    </row>
    <row r="5" spans="2:16" ht="15" customHeight="1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4" ht="13.5">
      <c r="B6" s="416" t="s">
        <v>111</v>
      </c>
      <c r="C6" s="416"/>
      <c r="D6" s="416"/>
      <c r="E6" s="416"/>
      <c r="F6" s="416"/>
      <c r="G6" s="139"/>
      <c r="H6" s="139"/>
      <c r="I6" s="139"/>
      <c r="J6" s="139"/>
      <c r="K6" s="139"/>
      <c r="L6" s="139"/>
      <c r="M6" s="139"/>
      <c r="N6" s="139"/>
    </row>
    <row r="7" spans="2:6" ht="13.5">
      <c r="B7" s="415"/>
      <c r="C7" s="415"/>
      <c r="D7" s="415"/>
      <c r="E7" s="415"/>
      <c r="F7" s="415"/>
    </row>
    <row r="8" spans="2:6" ht="13.5">
      <c r="B8" s="49" t="s">
        <v>36</v>
      </c>
      <c r="C8" s="50" t="s">
        <v>86</v>
      </c>
      <c r="D8" s="50" t="s">
        <v>85</v>
      </c>
      <c r="E8" s="50" t="s">
        <v>84</v>
      </c>
      <c r="F8" s="50" t="s">
        <v>83</v>
      </c>
    </row>
    <row r="9" spans="1:6" ht="15" customHeight="1">
      <c r="A9" s="51" t="s">
        <v>36</v>
      </c>
      <c r="B9" s="203" t="s">
        <v>31</v>
      </c>
      <c r="C9" t="s">
        <v>374</v>
      </c>
      <c r="D9"/>
      <c r="E9"/>
      <c r="F9"/>
    </row>
    <row r="10" spans="1:6" ht="15" customHeight="1">
      <c r="A10" s="49" t="s">
        <v>108</v>
      </c>
      <c r="B10" s="203" t="s">
        <v>31</v>
      </c>
      <c r="C10" t="s">
        <v>447</v>
      </c>
      <c r="D10" t="s">
        <v>374</v>
      </c>
      <c r="E10"/>
      <c r="F10"/>
    </row>
    <row r="11" spans="1:6" ht="15" customHeight="1">
      <c r="A11" s="51" t="s">
        <v>36</v>
      </c>
      <c r="B11" s="203" t="s">
        <v>35</v>
      </c>
      <c r="C11" s="58" t="s">
        <v>535</v>
      </c>
      <c r="D11" t="s">
        <v>447</v>
      </c>
      <c r="E11"/>
      <c r="F11"/>
    </row>
    <row r="12" spans="1:6" ht="15" customHeight="1">
      <c r="A12" s="49" t="s">
        <v>107</v>
      </c>
      <c r="B12" s="203" t="s">
        <v>35</v>
      </c>
      <c r="C12" s="59" t="s">
        <v>430</v>
      </c>
      <c r="D12" s="63" t="s">
        <v>537</v>
      </c>
      <c r="E12" s="64" t="s">
        <v>463</v>
      </c>
      <c r="F12"/>
    </row>
    <row r="13" spans="1:6" ht="15" customHeight="1">
      <c r="A13" s="51" t="s">
        <v>36</v>
      </c>
      <c r="B13" s="203" t="s">
        <v>35</v>
      </c>
      <c r="C13" s="66" t="s">
        <v>373</v>
      </c>
      <c r="D13" s="60"/>
      <c r="E13" s="62" t="s">
        <v>486</v>
      </c>
      <c r="F13"/>
    </row>
    <row r="14" spans="1:6" ht="15" customHeight="1">
      <c r="A14" s="49" t="s">
        <v>106</v>
      </c>
      <c r="B14" s="203" t="s">
        <v>35</v>
      </c>
      <c r="C14" s="57" t="s">
        <v>372</v>
      </c>
      <c r="D14" s="60" t="s">
        <v>463</v>
      </c>
      <c r="E14" s="58" t="s">
        <v>623</v>
      </c>
      <c r="F14"/>
    </row>
    <row r="15" spans="1:6" ht="15" customHeight="1">
      <c r="A15" s="51" t="s">
        <v>36</v>
      </c>
      <c r="B15" s="203" t="s">
        <v>31</v>
      </c>
      <c r="C15" s="58" t="s">
        <v>463</v>
      </c>
      <c r="D15" s="59" t="s">
        <v>486</v>
      </c>
      <c r="E15" s="60"/>
      <c r="F15"/>
    </row>
    <row r="16" spans="1:6" ht="15" customHeight="1">
      <c r="A16" s="49" t="s">
        <v>105</v>
      </c>
      <c r="B16" s="203" t="s">
        <v>263</v>
      </c>
      <c r="C16" s="59" t="s">
        <v>450</v>
      </c>
      <c r="D16" s="66" t="s">
        <v>621</v>
      </c>
      <c r="E16" s="60"/>
      <c r="F16" s="64" t="s">
        <v>463</v>
      </c>
    </row>
    <row r="17" spans="1:6" ht="15" customHeight="1">
      <c r="A17" s="51" t="s">
        <v>36</v>
      </c>
      <c r="B17" s="203" t="s">
        <v>35</v>
      </c>
      <c r="C17" s="204" t="s">
        <v>364</v>
      </c>
      <c r="D17"/>
      <c r="E17" s="60"/>
      <c r="F17" s="62" t="s">
        <v>486</v>
      </c>
    </row>
    <row r="18" spans="1:6" ht="15" customHeight="1">
      <c r="A18" s="49" t="s">
        <v>104</v>
      </c>
      <c r="B18" s="203" t="s">
        <v>35</v>
      </c>
      <c r="C18" s="57" t="s">
        <v>536</v>
      </c>
      <c r="D18" t="s">
        <v>470</v>
      </c>
      <c r="E18" s="60"/>
      <c r="F18" t="s">
        <v>624</v>
      </c>
    </row>
    <row r="19" spans="1:6" ht="15" customHeight="1">
      <c r="A19" s="51" t="s">
        <v>36</v>
      </c>
      <c r="B19" s="203" t="s">
        <v>215</v>
      </c>
      <c r="C19" t="s">
        <v>470</v>
      </c>
      <c r="D19" s="62" t="s">
        <v>448</v>
      </c>
      <c r="E19" s="60"/>
      <c r="F19"/>
    </row>
    <row r="20" spans="1:6" ht="15" customHeight="1">
      <c r="A20" s="49" t="s">
        <v>103</v>
      </c>
      <c r="B20" s="203" t="s">
        <v>35</v>
      </c>
      <c r="C20" s="57" t="s">
        <v>448</v>
      </c>
      <c r="D20" s="63" t="s">
        <v>533</v>
      </c>
      <c r="E20" s="60" t="s">
        <v>350</v>
      </c>
      <c r="F20"/>
    </row>
    <row r="21" spans="1:6" ht="15" customHeight="1">
      <c r="A21" s="51" t="s">
        <v>36</v>
      </c>
      <c r="B21" s="203" t="s">
        <v>35</v>
      </c>
      <c r="C21" s="204" t="s">
        <v>370</v>
      </c>
      <c r="D21" s="60"/>
      <c r="E21" s="59" t="s">
        <v>452</v>
      </c>
      <c r="F21"/>
    </row>
    <row r="22" spans="1:6" ht="15" customHeight="1">
      <c r="A22" s="49" t="s">
        <v>102</v>
      </c>
      <c r="B22" s="203" t="s">
        <v>35</v>
      </c>
      <c r="C22" s="57" t="s">
        <v>587</v>
      </c>
      <c r="D22" s="60" t="s">
        <v>350</v>
      </c>
      <c r="E22" t="s">
        <v>622</v>
      </c>
      <c r="F22"/>
    </row>
    <row r="23" spans="1:6" ht="15" customHeight="1">
      <c r="A23" s="51" t="s">
        <v>36</v>
      </c>
      <c r="B23" s="203" t="s">
        <v>35</v>
      </c>
      <c r="C23" s="60" t="s">
        <v>350</v>
      </c>
      <c r="D23" s="59" t="s">
        <v>452</v>
      </c>
      <c r="E23"/>
      <c r="F23"/>
    </row>
    <row r="24" spans="1:6" ht="15" customHeight="1">
      <c r="A24" s="49" t="s">
        <v>101</v>
      </c>
      <c r="B24" s="203" t="s">
        <v>35</v>
      </c>
      <c r="C24" s="59" t="s">
        <v>452</v>
      </c>
      <c r="D24" s="204" t="s">
        <v>538</v>
      </c>
      <c r="E24"/>
      <c r="F24"/>
    </row>
    <row r="25" spans="2:6" ht="13.5">
      <c r="B25" s="53" t="s">
        <v>36</v>
      </c>
      <c r="C25" s="53" t="s">
        <v>36</v>
      </c>
      <c r="D25" s="53" t="s">
        <v>82</v>
      </c>
      <c r="E25" s="53" t="s">
        <v>36</v>
      </c>
      <c r="F25" s="53" t="s">
        <v>36</v>
      </c>
    </row>
    <row r="28" spans="3:4" ht="13.5">
      <c r="C28" s="19"/>
      <c r="D28" s="19"/>
    </row>
    <row r="29" spans="3:5" ht="15">
      <c r="C29" s="8" t="s">
        <v>20</v>
      </c>
      <c r="E29" s="9" t="s">
        <v>193</v>
      </c>
    </row>
  </sheetData>
  <sheetProtection/>
  <mergeCells count="7">
    <mergeCell ref="B7:F7"/>
    <mergeCell ref="B6:F6"/>
    <mergeCell ref="A1:F1"/>
    <mergeCell ref="A2:F2"/>
    <mergeCell ref="A3:F3"/>
    <mergeCell ref="A4:F4"/>
    <mergeCell ref="B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showGridLines="0" zoomScale="145" zoomScaleNormal="145" zoomScalePageLayoutView="0" workbookViewId="0" topLeftCell="A7">
      <selection activeCell="E47" sqref="E47"/>
    </sheetView>
  </sheetViews>
  <sheetFormatPr defaultColWidth="8.7109375" defaultRowHeight="15"/>
  <cols>
    <col min="1" max="1" width="4.28125" style="48" customWidth="1"/>
    <col min="2" max="2" width="10.140625" style="48" customWidth="1"/>
    <col min="3" max="4" width="20.7109375" style="48" customWidth="1"/>
    <col min="5" max="5" width="16.7109375" style="48" customWidth="1"/>
    <col min="6" max="6" width="18.421875" style="48" customWidth="1"/>
    <col min="7" max="7" width="18.57421875" style="48" customWidth="1"/>
    <col min="8" max="16384" width="8.7109375" style="48" customWidth="1"/>
  </cols>
  <sheetData>
    <row r="1" spans="1:6" ht="15">
      <c r="A1" s="383" t="s">
        <v>635</v>
      </c>
      <c r="B1" s="383"/>
      <c r="C1" s="383"/>
      <c r="D1" s="383"/>
      <c r="E1" s="383"/>
      <c r="F1" s="383"/>
    </row>
    <row r="2" spans="1:6" ht="15">
      <c r="A2" s="383" t="s">
        <v>210</v>
      </c>
      <c r="B2" s="383"/>
      <c r="C2" s="383"/>
      <c r="D2" s="383"/>
      <c r="E2" s="383"/>
      <c r="F2" s="383"/>
    </row>
    <row r="3" spans="1:6" ht="33.75" customHeight="1">
      <c r="A3" s="383" t="s">
        <v>597</v>
      </c>
      <c r="B3" s="383"/>
      <c r="C3" s="383"/>
      <c r="D3" s="383"/>
      <c r="E3" s="383"/>
      <c r="F3" s="383"/>
    </row>
    <row r="4" spans="1:7" ht="13.5">
      <c r="A4" s="416" t="s">
        <v>284</v>
      </c>
      <c r="B4" s="416"/>
      <c r="C4" s="416"/>
      <c r="D4" s="416"/>
      <c r="E4" s="416"/>
      <c r="F4" s="416"/>
      <c r="G4" s="416"/>
    </row>
    <row r="5" spans="1:7" ht="7.5" customHeight="1">
      <c r="A5" s="415"/>
      <c r="B5" s="415"/>
      <c r="C5" s="415"/>
      <c r="D5" s="415"/>
      <c r="E5" s="415"/>
      <c r="F5" s="415"/>
      <c r="G5" s="415"/>
    </row>
    <row r="6" spans="1:7" ht="12.75" customHeight="1">
      <c r="A6" s="133" t="s">
        <v>36</v>
      </c>
      <c r="B6" s="134" t="s">
        <v>88</v>
      </c>
      <c r="C6" s="134" t="s">
        <v>87</v>
      </c>
      <c r="D6" s="134" t="s">
        <v>86</v>
      </c>
      <c r="E6" s="134" t="s">
        <v>85</v>
      </c>
      <c r="F6" s="134" t="s">
        <v>84</v>
      </c>
      <c r="G6" s="134" t="s">
        <v>83</v>
      </c>
    </row>
    <row r="7" spans="1:7" ht="15" customHeight="1">
      <c r="A7" s="51" t="s">
        <v>36</v>
      </c>
      <c r="B7" s="52" t="s">
        <v>82</v>
      </c>
      <c r="C7" s="53" t="s">
        <v>446</v>
      </c>
      <c r="D7" s="53" t="s">
        <v>36</v>
      </c>
      <c r="E7" s="53" t="s">
        <v>36</v>
      </c>
      <c r="F7" s="53" t="s">
        <v>36</v>
      </c>
      <c r="G7" s="53" t="s">
        <v>36</v>
      </c>
    </row>
    <row r="8" spans="1:7" ht="15" customHeight="1">
      <c r="A8" s="49" t="s">
        <v>108</v>
      </c>
      <c r="B8" s="297" t="s">
        <v>35</v>
      </c>
      <c r="C8" s="298" t="s">
        <v>445</v>
      </c>
      <c r="D8" s="53" t="s">
        <v>446</v>
      </c>
      <c r="E8" s="299"/>
      <c r="F8" s="299"/>
      <c r="G8" s="299"/>
    </row>
    <row r="9" spans="1:7" ht="15" customHeight="1">
      <c r="A9" s="51" t="s">
        <v>36</v>
      </c>
      <c r="B9" s="297"/>
      <c r="C9" s="300"/>
      <c r="D9" s="298" t="s">
        <v>445</v>
      </c>
      <c r="E9" s="299"/>
      <c r="F9" s="299"/>
      <c r="G9" s="299"/>
    </row>
    <row r="10" spans="1:7" ht="15" customHeight="1">
      <c r="A10" s="49" t="s">
        <v>107</v>
      </c>
      <c r="B10" s="297" t="s">
        <v>31</v>
      </c>
      <c r="C10" s="301" t="s">
        <v>508</v>
      </c>
      <c r="D10" s="300"/>
      <c r="E10" s="53" t="s">
        <v>446</v>
      </c>
      <c r="F10" s="299"/>
      <c r="G10" s="299"/>
    </row>
    <row r="11" spans="1:7" ht="15" customHeight="1">
      <c r="A11" s="51" t="s">
        <v>36</v>
      </c>
      <c r="B11" s="297"/>
      <c r="C11" s="299" t="s">
        <v>360</v>
      </c>
      <c r="D11" s="302"/>
      <c r="E11" s="298" t="s">
        <v>445</v>
      </c>
      <c r="F11" s="299"/>
      <c r="G11" s="299"/>
    </row>
    <row r="12" spans="1:7" ht="15" customHeight="1">
      <c r="A12" s="49" t="s">
        <v>106</v>
      </c>
      <c r="B12" s="297" t="s">
        <v>35</v>
      </c>
      <c r="C12" s="298" t="s">
        <v>464</v>
      </c>
      <c r="D12" s="299" t="s">
        <v>360</v>
      </c>
      <c r="E12" s="303" t="s">
        <v>474</v>
      </c>
      <c r="F12" s="304"/>
      <c r="G12" s="299"/>
    </row>
    <row r="13" spans="1:7" ht="15" customHeight="1">
      <c r="A13" s="51" t="s">
        <v>36</v>
      </c>
      <c r="B13" s="297"/>
      <c r="C13" s="300" t="s">
        <v>359</v>
      </c>
      <c r="D13" s="298" t="s">
        <v>464</v>
      </c>
      <c r="E13" s="305"/>
      <c r="F13" s="304"/>
      <c r="G13" s="299"/>
    </row>
    <row r="14" spans="1:7" ht="15" customHeight="1">
      <c r="A14" s="49" t="s">
        <v>105</v>
      </c>
      <c r="B14" s="297" t="s">
        <v>265</v>
      </c>
      <c r="C14" s="301" t="s">
        <v>370</v>
      </c>
      <c r="D14" s="306" t="s">
        <v>539</v>
      </c>
      <c r="E14" s="307"/>
      <c r="F14" s="308" t="s">
        <v>446</v>
      </c>
      <c r="G14" s="299"/>
    </row>
    <row r="15" spans="1:7" ht="15" customHeight="1">
      <c r="A15" s="51" t="s">
        <v>36</v>
      </c>
      <c r="B15" s="297"/>
      <c r="C15" s="309" t="s">
        <v>459</v>
      </c>
      <c r="D15" s="309"/>
      <c r="E15" s="310"/>
      <c r="F15" s="298" t="s">
        <v>445</v>
      </c>
      <c r="G15" s="299"/>
    </row>
    <row r="16" spans="1:7" ht="15" customHeight="1">
      <c r="A16" s="49" t="s">
        <v>104</v>
      </c>
      <c r="B16" s="297" t="s">
        <v>35</v>
      </c>
      <c r="C16" s="311" t="s">
        <v>452</v>
      </c>
      <c r="D16" s="309" t="s">
        <v>459</v>
      </c>
      <c r="E16" s="310"/>
      <c r="F16" s="312" t="s">
        <v>547</v>
      </c>
      <c r="G16" s="299"/>
    </row>
    <row r="17" spans="1:7" ht="15" customHeight="1">
      <c r="A17" s="51" t="s">
        <v>36</v>
      </c>
      <c r="B17" s="297"/>
      <c r="C17" s="313"/>
      <c r="D17" s="311" t="s">
        <v>452</v>
      </c>
      <c r="E17" s="310"/>
      <c r="F17" s="305"/>
      <c r="G17" s="299"/>
    </row>
    <row r="18" spans="1:7" ht="15" customHeight="1">
      <c r="A18" s="49" t="s">
        <v>103</v>
      </c>
      <c r="B18" s="297" t="s">
        <v>31</v>
      </c>
      <c r="C18" s="314" t="s">
        <v>508</v>
      </c>
      <c r="D18" s="315"/>
      <c r="E18" s="309" t="s">
        <v>459</v>
      </c>
      <c r="F18" s="305"/>
      <c r="G18" s="299"/>
    </row>
    <row r="19" spans="1:7" ht="15" customHeight="1">
      <c r="A19" s="51" t="s">
        <v>36</v>
      </c>
      <c r="B19" s="297"/>
      <c r="C19" s="309" t="s">
        <v>449</v>
      </c>
      <c r="D19" s="316"/>
      <c r="E19" s="311" t="s">
        <v>452</v>
      </c>
      <c r="F19" s="305"/>
      <c r="G19" s="299"/>
    </row>
    <row r="20" spans="1:7" ht="15" customHeight="1">
      <c r="A20" s="49" t="s">
        <v>102</v>
      </c>
      <c r="B20" s="317" t="s">
        <v>35</v>
      </c>
      <c r="C20" s="311" t="s">
        <v>373</v>
      </c>
      <c r="D20" s="316" t="s">
        <v>449</v>
      </c>
      <c r="E20" s="318" t="s">
        <v>545</v>
      </c>
      <c r="F20" s="299"/>
      <c r="G20" s="304"/>
    </row>
    <row r="21" spans="1:7" ht="15" customHeight="1">
      <c r="A21" s="51" t="s">
        <v>36</v>
      </c>
      <c r="B21" s="297"/>
      <c r="C21" s="319" t="s">
        <v>472</v>
      </c>
      <c r="D21" s="301" t="s">
        <v>373</v>
      </c>
      <c r="E21" s="304"/>
      <c r="F21" s="302"/>
      <c r="G21" s="299"/>
    </row>
    <row r="22" spans="1:7" ht="15" customHeight="1">
      <c r="A22" s="49" t="s">
        <v>101</v>
      </c>
      <c r="B22" s="297" t="s">
        <v>35</v>
      </c>
      <c r="C22" s="301" t="s">
        <v>473</v>
      </c>
      <c r="D22" s="320" t="s">
        <v>546</v>
      </c>
      <c r="E22" s="299"/>
      <c r="F22" s="302"/>
      <c r="G22" s="299" t="s">
        <v>357</v>
      </c>
    </row>
    <row r="23" spans="1:8" ht="15" customHeight="1">
      <c r="A23" s="51" t="s">
        <v>36</v>
      </c>
      <c r="B23" s="297"/>
      <c r="C23" s="299" t="s">
        <v>361</v>
      </c>
      <c r="D23" s="299"/>
      <c r="E23" s="299"/>
      <c r="F23" s="302"/>
      <c r="G23" s="298" t="s">
        <v>447</v>
      </c>
      <c r="H23" s="191"/>
    </row>
    <row r="24" spans="1:7" ht="15" customHeight="1">
      <c r="A24" s="49" t="s">
        <v>100</v>
      </c>
      <c r="B24" s="297" t="s">
        <v>31</v>
      </c>
      <c r="C24" s="298" t="s">
        <v>457</v>
      </c>
      <c r="D24" s="299" t="s">
        <v>361</v>
      </c>
      <c r="E24" s="299"/>
      <c r="F24" s="302"/>
      <c r="G24" s="299" t="s">
        <v>544</v>
      </c>
    </row>
    <row r="25" spans="1:7" ht="15" customHeight="1">
      <c r="A25" s="51" t="s">
        <v>36</v>
      </c>
      <c r="B25" s="297"/>
      <c r="C25" s="300"/>
      <c r="D25" s="298" t="s">
        <v>457</v>
      </c>
      <c r="E25" s="299"/>
      <c r="F25" s="302"/>
      <c r="G25" s="299"/>
    </row>
    <row r="26" spans="1:7" ht="15" customHeight="1">
      <c r="A26" s="49" t="s">
        <v>99</v>
      </c>
      <c r="B26" s="297" t="s">
        <v>35</v>
      </c>
      <c r="C26" s="301" t="s">
        <v>508</v>
      </c>
      <c r="D26" s="312"/>
      <c r="E26" s="299" t="s">
        <v>361</v>
      </c>
      <c r="F26" s="302"/>
      <c r="G26" s="299"/>
    </row>
    <row r="27" spans="1:7" ht="15" customHeight="1">
      <c r="A27" s="51" t="s">
        <v>36</v>
      </c>
      <c r="B27" s="297"/>
      <c r="C27" s="307" t="s">
        <v>354</v>
      </c>
      <c r="D27" s="307"/>
      <c r="E27" s="321" t="s">
        <v>457</v>
      </c>
      <c r="F27" s="302"/>
      <c r="G27" s="299"/>
    </row>
    <row r="28" spans="1:7" ht="15" customHeight="1">
      <c r="A28" s="49" t="s">
        <v>98</v>
      </c>
      <c r="B28" s="297" t="s">
        <v>35</v>
      </c>
      <c r="C28" s="298" t="s">
        <v>448</v>
      </c>
      <c r="D28" s="307" t="s">
        <v>354</v>
      </c>
      <c r="E28" s="303" t="s">
        <v>541</v>
      </c>
      <c r="F28" s="305"/>
      <c r="G28" s="299"/>
    </row>
    <row r="29" spans="1:7" ht="15" customHeight="1">
      <c r="A29" s="51" t="s">
        <v>36</v>
      </c>
      <c r="B29" s="297"/>
      <c r="C29" s="300"/>
      <c r="D29" s="301" t="s">
        <v>448</v>
      </c>
      <c r="E29" s="305"/>
      <c r="F29" s="305"/>
      <c r="G29" s="299"/>
    </row>
    <row r="30" spans="1:7" ht="15" customHeight="1">
      <c r="A30" s="49" t="s">
        <v>97</v>
      </c>
      <c r="B30" s="297" t="s">
        <v>31</v>
      </c>
      <c r="C30" s="301" t="s">
        <v>508</v>
      </c>
      <c r="D30" s="320"/>
      <c r="E30" s="319"/>
      <c r="F30" s="299" t="s">
        <v>357</v>
      </c>
      <c r="G30" s="304"/>
    </row>
    <row r="31" spans="1:7" ht="15" customHeight="1">
      <c r="A31" s="51" t="s">
        <v>36</v>
      </c>
      <c r="B31" s="297"/>
      <c r="C31" s="299" t="s">
        <v>465</v>
      </c>
      <c r="D31" s="299"/>
      <c r="E31" s="319"/>
      <c r="F31" s="301" t="s">
        <v>447</v>
      </c>
      <c r="G31" s="304"/>
    </row>
    <row r="32" spans="1:7" ht="15" customHeight="1">
      <c r="A32" s="49" t="s">
        <v>96</v>
      </c>
      <c r="B32" s="297" t="s">
        <v>35</v>
      </c>
      <c r="C32" s="298" t="s">
        <v>372</v>
      </c>
      <c r="D32" s="299" t="s">
        <v>355</v>
      </c>
      <c r="E32" s="302"/>
      <c r="F32" s="320" t="s">
        <v>543</v>
      </c>
      <c r="G32" s="299"/>
    </row>
    <row r="33" spans="1:7" ht="15" customHeight="1">
      <c r="A33" s="51" t="s">
        <v>36</v>
      </c>
      <c r="B33" s="297"/>
      <c r="C33" s="300" t="s">
        <v>355</v>
      </c>
      <c r="D33" s="298" t="s">
        <v>463</v>
      </c>
      <c r="E33" s="302"/>
      <c r="F33" s="304"/>
      <c r="G33" s="299"/>
    </row>
    <row r="34" spans="1:7" ht="15" customHeight="1">
      <c r="A34" s="49" t="s">
        <v>95</v>
      </c>
      <c r="B34" s="297" t="s">
        <v>35</v>
      </c>
      <c r="C34" s="301" t="s">
        <v>463</v>
      </c>
      <c r="D34" s="303" t="s">
        <v>540</v>
      </c>
      <c r="E34" s="299" t="s">
        <v>357</v>
      </c>
      <c r="F34" s="304"/>
      <c r="G34" s="299"/>
    </row>
    <row r="35" spans="1:7" ht="15" customHeight="1">
      <c r="A35" s="51" t="s">
        <v>36</v>
      </c>
      <c r="B35" s="297"/>
      <c r="C35" s="299"/>
      <c r="D35" s="299"/>
      <c r="E35" s="322" t="s">
        <v>447</v>
      </c>
      <c r="F35" s="304"/>
      <c r="G35" s="299"/>
    </row>
    <row r="36" spans="1:7" ht="15" customHeight="1">
      <c r="A36" s="49" t="s">
        <v>94</v>
      </c>
      <c r="B36" s="297" t="s">
        <v>35</v>
      </c>
      <c r="C36" s="298" t="s">
        <v>508</v>
      </c>
      <c r="D36" s="299" t="s">
        <v>357</v>
      </c>
      <c r="E36" s="323" t="s">
        <v>542</v>
      </c>
      <c r="F36" s="299"/>
      <c r="G36" s="299"/>
    </row>
    <row r="37" spans="1:8" ht="15" customHeight="1">
      <c r="A37" s="51" t="s">
        <v>36</v>
      </c>
      <c r="B37" s="297"/>
      <c r="C37" s="299" t="s">
        <v>357</v>
      </c>
      <c r="D37" s="322" t="s">
        <v>447</v>
      </c>
      <c r="E37" s="324"/>
      <c r="F37" s="8" t="s">
        <v>20</v>
      </c>
      <c r="H37" s="9" t="s">
        <v>193</v>
      </c>
    </row>
    <row r="38" spans="1:7" ht="15" customHeight="1">
      <c r="A38" s="49" t="s">
        <v>93</v>
      </c>
      <c r="B38" s="297" t="s">
        <v>35</v>
      </c>
      <c r="C38" s="301" t="s">
        <v>447</v>
      </c>
      <c r="D38" s="306"/>
      <c r="E38" s="299"/>
      <c r="F38" s="299"/>
      <c r="G38" s="5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">
    <mergeCell ref="A1:F1"/>
    <mergeCell ref="A2:F2"/>
    <mergeCell ref="A3:F3"/>
    <mergeCell ref="A5:G5"/>
    <mergeCell ref="A4:G4"/>
  </mergeCells>
  <printOptions/>
  <pageMargins left="0.25" right="0.18" top="0.21" bottom="0.2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110" zoomScaleNormal="110" zoomScalePageLayoutView="0" workbookViewId="0" topLeftCell="A1">
      <selection activeCell="A10" sqref="A10:A12"/>
    </sheetView>
  </sheetViews>
  <sheetFormatPr defaultColWidth="9.140625" defaultRowHeight="15"/>
  <cols>
    <col min="1" max="1" width="18.7109375" style="10" customWidth="1"/>
    <col min="2" max="2" width="14.57421875" style="10" customWidth="1"/>
    <col min="3" max="3" width="89.8515625" style="10" customWidth="1"/>
  </cols>
  <sheetData>
    <row r="1" spans="1:3" ht="24" customHeight="1">
      <c r="A1" s="336" t="s">
        <v>595</v>
      </c>
      <c r="B1" s="336"/>
      <c r="C1" s="336"/>
    </row>
    <row r="2" spans="1:3" ht="18" customHeight="1">
      <c r="A2" s="336" t="s">
        <v>127</v>
      </c>
      <c r="B2" s="336"/>
      <c r="C2" s="336"/>
    </row>
    <row r="3" spans="1:3" ht="17.25" customHeight="1">
      <c r="A3" s="336" t="s">
        <v>81</v>
      </c>
      <c r="B3" s="336"/>
      <c r="C3" s="336"/>
    </row>
    <row r="4" spans="1:3" ht="31.5" customHeight="1">
      <c r="A4" s="336" t="s">
        <v>596</v>
      </c>
      <c r="B4" s="336"/>
      <c r="C4" s="336"/>
    </row>
    <row r="5" spans="1:3" ht="4.5" customHeight="1">
      <c r="A5" s="337"/>
      <c r="B5" s="337"/>
      <c r="C5" s="337"/>
    </row>
    <row r="6" spans="1:3" ht="15">
      <c r="A6" s="337" t="s">
        <v>273</v>
      </c>
      <c r="B6" s="337"/>
      <c r="C6" s="337"/>
    </row>
    <row r="7" spans="1:3" ht="15">
      <c r="A7" s="344" t="s">
        <v>7</v>
      </c>
      <c r="B7" s="344"/>
      <c r="C7" s="344"/>
    </row>
    <row r="8" spans="1:3" ht="30.75">
      <c r="A8" s="3" t="s">
        <v>8</v>
      </c>
      <c r="B8" s="3" t="s">
        <v>9</v>
      </c>
      <c r="C8" s="3" t="s">
        <v>10</v>
      </c>
    </row>
    <row r="9" spans="1:3" ht="15">
      <c r="A9" s="338" t="s">
        <v>274</v>
      </c>
      <c r="B9" s="339"/>
      <c r="C9" s="340"/>
    </row>
    <row r="10" spans="1:3" ht="15">
      <c r="A10" s="341" t="s">
        <v>65</v>
      </c>
      <c r="B10" s="36"/>
      <c r="C10" s="4" t="s">
        <v>11</v>
      </c>
    </row>
    <row r="11" spans="1:7" ht="15">
      <c r="A11" s="342"/>
      <c r="B11" s="36" t="s">
        <v>17</v>
      </c>
      <c r="C11" s="4" t="s">
        <v>12</v>
      </c>
      <c r="E11" s="8"/>
      <c r="F11" s="8"/>
      <c r="G11" s="9"/>
    </row>
    <row r="12" spans="1:3" ht="15">
      <c r="A12" s="343"/>
      <c r="B12" s="36" t="s">
        <v>18</v>
      </c>
      <c r="C12" s="4" t="s">
        <v>13</v>
      </c>
    </row>
    <row r="13" spans="1:3" ht="15.75" customHeight="1">
      <c r="A13" s="338" t="s">
        <v>276</v>
      </c>
      <c r="B13" s="339"/>
      <c r="C13" s="340"/>
    </row>
    <row r="14" spans="1:3" ht="15">
      <c r="A14" s="341" t="s">
        <v>65</v>
      </c>
      <c r="B14" s="36" t="s">
        <v>321</v>
      </c>
      <c r="C14" s="5" t="s">
        <v>79</v>
      </c>
    </row>
    <row r="15" spans="1:3" ht="15">
      <c r="A15" s="342"/>
      <c r="B15" s="36" t="s">
        <v>325</v>
      </c>
      <c r="C15" s="5" t="s">
        <v>80</v>
      </c>
    </row>
    <row r="16" spans="1:3" ht="15">
      <c r="A16" s="342"/>
      <c r="B16" s="36" t="s">
        <v>326</v>
      </c>
      <c r="C16" s="5" t="s">
        <v>78</v>
      </c>
    </row>
    <row r="17" spans="1:3" ht="15">
      <c r="A17" s="342"/>
      <c r="B17" s="36" t="s">
        <v>327</v>
      </c>
      <c r="C17" s="5" t="s">
        <v>322</v>
      </c>
    </row>
    <row r="18" spans="1:3" ht="15">
      <c r="A18" s="342"/>
      <c r="B18" s="36" t="s">
        <v>328</v>
      </c>
      <c r="C18" s="5" t="s">
        <v>323</v>
      </c>
    </row>
    <row r="19" spans="1:5" ht="15">
      <c r="A19" s="342"/>
      <c r="B19" s="36" t="s">
        <v>14</v>
      </c>
      <c r="C19" s="5" t="s">
        <v>324</v>
      </c>
      <c r="E19" s="47"/>
    </row>
    <row r="20" spans="1:5" ht="15">
      <c r="A20" s="342"/>
      <c r="B20" s="36"/>
      <c r="C20" s="5"/>
      <c r="E20" s="47"/>
    </row>
    <row r="21" spans="1:5" ht="15">
      <c r="A21" s="342"/>
      <c r="B21" s="36"/>
      <c r="C21" s="5"/>
      <c r="E21" s="47"/>
    </row>
    <row r="22" spans="1:3" ht="15.75" customHeight="1">
      <c r="A22" s="338" t="s">
        <v>275</v>
      </c>
      <c r="B22" s="339"/>
      <c r="C22" s="340"/>
    </row>
    <row r="23" spans="1:3" ht="15">
      <c r="A23" s="341" t="s">
        <v>65</v>
      </c>
      <c r="B23" s="36" t="s">
        <v>15</v>
      </c>
      <c r="C23" s="5" t="s">
        <v>77</v>
      </c>
    </row>
    <row r="24" spans="1:3" ht="15">
      <c r="A24" s="342"/>
      <c r="B24" s="36" t="s">
        <v>329</v>
      </c>
      <c r="C24" s="5" t="s">
        <v>76</v>
      </c>
    </row>
    <row r="25" spans="1:3" ht="15">
      <c r="A25" s="342"/>
      <c r="B25" s="36" t="s">
        <v>75</v>
      </c>
      <c r="C25" s="5" t="s">
        <v>74</v>
      </c>
    </row>
    <row r="26" spans="1:3" ht="15">
      <c r="A26" s="342"/>
      <c r="B26" s="36" t="s">
        <v>16</v>
      </c>
      <c r="C26" s="5" t="s">
        <v>73</v>
      </c>
    </row>
    <row r="27" spans="1:3" ht="15">
      <c r="A27" s="342"/>
      <c r="B27" s="36" t="s">
        <v>72</v>
      </c>
      <c r="C27" s="5" t="s">
        <v>71</v>
      </c>
    </row>
    <row r="28" spans="1:3" ht="15">
      <c r="A28" s="342"/>
      <c r="B28" s="36" t="s">
        <v>69</v>
      </c>
      <c r="C28" s="5" t="s">
        <v>70</v>
      </c>
    </row>
    <row r="29" spans="1:3" ht="15">
      <c r="A29" s="342"/>
      <c r="B29" s="36" t="s">
        <v>69</v>
      </c>
      <c r="C29" s="5" t="s">
        <v>68</v>
      </c>
    </row>
    <row r="30" spans="1:3" ht="15">
      <c r="A30" s="342"/>
      <c r="B30" s="36" t="s">
        <v>14</v>
      </c>
      <c r="C30" s="5" t="s">
        <v>67</v>
      </c>
    </row>
    <row r="31" spans="1:3" ht="15">
      <c r="A31" s="342"/>
      <c r="B31" s="36" t="s">
        <v>14</v>
      </c>
      <c r="C31" s="5" t="s">
        <v>66</v>
      </c>
    </row>
    <row r="32" spans="1:3" ht="15.75" customHeight="1">
      <c r="A32" s="338" t="s">
        <v>277</v>
      </c>
      <c r="B32" s="339"/>
      <c r="C32" s="340"/>
    </row>
    <row r="33" spans="1:5" ht="15">
      <c r="A33" s="341" t="s">
        <v>65</v>
      </c>
      <c r="B33" s="36" t="s">
        <v>15</v>
      </c>
      <c r="C33" s="5" t="s">
        <v>64</v>
      </c>
      <c r="E33" s="46"/>
    </row>
    <row r="34" spans="1:3" ht="15">
      <c r="A34" s="342"/>
      <c r="B34" s="36" t="s">
        <v>16</v>
      </c>
      <c r="C34" s="5" t="s">
        <v>63</v>
      </c>
    </row>
    <row r="35" spans="1:3" ht="15">
      <c r="A35" s="37"/>
      <c r="B35" s="7"/>
      <c r="C35" s="6" t="s">
        <v>19</v>
      </c>
    </row>
    <row r="39" spans="1:8" ht="14.25">
      <c r="A39" s="333"/>
      <c r="B39" s="333"/>
      <c r="C39" s="333"/>
      <c r="D39" s="333"/>
      <c r="E39" s="333"/>
      <c r="F39" s="333"/>
      <c r="G39" s="333"/>
      <c r="H39" s="333"/>
    </row>
    <row r="40" spans="1:8" ht="14.25">
      <c r="A40" s="333"/>
      <c r="B40" s="333"/>
      <c r="C40" s="333"/>
      <c r="D40" s="333"/>
      <c r="E40" s="333"/>
      <c r="F40" s="333"/>
      <c r="G40" s="333"/>
      <c r="H40" s="333"/>
    </row>
    <row r="41" spans="1:8" ht="14.25">
      <c r="A41" s="333"/>
      <c r="B41" s="333"/>
      <c r="C41" s="333"/>
      <c r="D41" s="333"/>
      <c r="E41" s="333"/>
      <c r="F41" s="333"/>
      <c r="G41" s="333"/>
      <c r="H41" s="333"/>
    </row>
    <row r="42" spans="1:8" ht="14.25">
      <c r="A42" s="333"/>
      <c r="B42" s="333"/>
      <c r="C42" s="333"/>
      <c r="D42" s="333"/>
      <c r="E42" s="333"/>
      <c r="F42" s="333"/>
      <c r="G42" s="333"/>
      <c r="H42" s="333"/>
    </row>
    <row r="43" spans="1:8" ht="14.25">
      <c r="A43" s="334"/>
      <c r="B43" s="334"/>
      <c r="C43" s="334"/>
      <c r="D43" s="334"/>
      <c r="E43" s="334"/>
      <c r="F43" s="334"/>
      <c r="G43" s="334"/>
      <c r="H43" s="334"/>
    </row>
    <row r="44" spans="1:8" ht="14.25">
      <c r="A44" s="332"/>
      <c r="B44" s="332"/>
      <c r="C44" s="332"/>
      <c r="D44" s="332"/>
      <c r="E44" s="332"/>
      <c r="F44" s="332"/>
      <c r="G44" s="332"/>
      <c r="H44" s="332"/>
    </row>
  </sheetData>
  <sheetProtection/>
  <mergeCells count="21">
    <mergeCell ref="A44:H44"/>
    <mergeCell ref="A1:C1"/>
    <mergeCell ref="A39:H39"/>
    <mergeCell ref="A40:H40"/>
    <mergeCell ref="A41:H41"/>
    <mergeCell ref="A42:H42"/>
    <mergeCell ref="A43:H43"/>
    <mergeCell ref="A32:C32"/>
    <mergeCell ref="A33:A34"/>
    <mergeCell ref="A9:C9"/>
    <mergeCell ref="A10:A12"/>
    <mergeCell ref="A13:C13"/>
    <mergeCell ref="A14:A21"/>
    <mergeCell ref="A22:C22"/>
    <mergeCell ref="A23:A31"/>
    <mergeCell ref="A7:C7"/>
    <mergeCell ref="A3:C3"/>
    <mergeCell ref="A4:C4"/>
    <mergeCell ref="A5:C5"/>
    <mergeCell ref="A6:C6"/>
    <mergeCell ref="A2:C2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showGridLines="0" zoomScale="130" zoomScaleNormal="130" zoomScalePageLayoutView="0" workbookViewId="0" topLeftCell="A4">
      <selection activeCell="F12" sqref="F12"/>
    </sheetView>
  </sheetViews>
  <sheetFormatPr defaultColWidth="8.7109375" defaultRowHeight="15"/>
  <cols>
    <col min="1" max="1" width="4.7109375" style="48" customWidth="1"/>
    <col min="2" max="2" width="7.57421875" style="48" customWidth="1"/>
    <col min="3" max="3" width="21.57421875" style="48" customWidth="1"/>
    <col min="4" max="4" width="21.7109375" style="48" customWidth="1"/>
    <col min="5" max="5" width="20.8515625" style="48" customWidth="1"/>
    <col min="6" max="6" width="20.00390625" style="48" customWidth="1"/>
    <col min="7" max="7" width="16.421875" style="48" customWidth="1"/>
    <col min="8" max="16384" width="8.7109375" style="48" customWidth="1"/>
  </cols>
  <sheetData>
    <row r="1" spans="1:6" ht="15">
      <c r="A1" s="383" t="s">
        <v>635</v>
      </c>
      <c r="B1" s="383"/>
      <c r="C1" s="383"/>
      <c r="D1" s="383"/>
      <c r="E1" s="383"/>
      <c r="F1" s="383"/>
    </row>
    <row r="2" spans="1:6" ht="15">
      <c r="A2" s="383" t="s">
        <v>210</v>
      </c>
      <c r="B2" s="383"/>
      <c r="C2" s="383"/>
      <c r="D2" s="383"/>
      <c r="E2" s="383"/>
      <c r="F2" s="383"/>
    </row>
    <row r="3" spans="1:6" ht="33" customHeight="1">
      <c r="A3" s="383" t="s">
        <v>597</v>
      </c>
      <c r="B3" s="383"/>
      <c r="C3" s="383"/>
      <c r="D3" s="383"/>
      <c r="E3" s="383"/>
      <c r="F3" s="383"/>
    </row>
    <row r="4" spans="1:15" ht="15.75" customHeight="1">
      <c r="A4" s="388" t="s">
        <v>212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8" ht="13.5">
      <c r="A5" s="416" t="s">
        <v>201</v>
      </c>
      <c r="B5" s="416"/>
      <c r="C5" s="416"/>
      <c r="D5" s="416"/>
      <c r="E5" s="416"/>
      <c r="F5" s="416"/>
      <c r="G5" s="54"/>
      <c r="H5" s="54"/>
    </row>
    <row r="6" spans="1:7" ht="13.5">
      <c r="A6" s="49" t="s">
        <v>36</v>
      </c>
      <c r="B6" s="50" t="s">
        <v>89</v>
      </c>
      <c r="C6" s="50" t="s">
        <v>144</v>
      </c>
      <c r="D6" s="50" t="s">
        <v>86</v>
      </c>
      <c r="E6" s="50" t="s">
        <v>85</v>
      </c>
      <c r="F6" s="50" t="s">
        <v>84</v>
      </c>
      <c r="G6" s="50" t="s">
        <v>83</v>
      </c>
    </row>
    <row r="7" spans="1:7" ht="14.25">
      <c r="A7" s="51" t="s">
        <v>36</v>
      </c>
      <c r="B7" s="51"/>
      <c r="C7"/>
      <c r="D7"/>
      <c r="E7"/>
      <c r="F7"/>
      <c r="G7"/>
    </row>
    <row r="8" spans="1:7" ht="15" customHeight="1">
      <c r="A8" s="49" t="s">
        <v>108</v>
      </c>
      <c r="B8" s="49" t="s">
        <v>286</v>
      </c>
      <c r="C8" s="57" t="s">
        <v>434</v>
      </c>
      <c r="D8"/>
      <c r="E8"/>
      <c r="F8"/>
      <c r="G8"/>
    </row>
    <row r="9" spans="1:7" ht="15" customHeight="1">
      <c r="A9" s="51" t="s">
        <v>36</v>
      </c>
      <c r="B9" s="51" t="s">
        <v>82</v>
      </c>
      <c r="C9" s="58"/>
      <c r="D9" s="57" t="s">
        <v>434</v>
      </c>
      <c r="E9"/>
      <c r="F9"/>
      <c r="G9"/>
    </row>
    <row r="10" spans="1:7" ht="11.25" customHeight="1">
      <c r="A10" s="49" t="s">
        <v>107</v>
      </c>
      <c r="B10" s="49" t="s">
        <v>82</v>
      </c>
      <c r="C10" s="59" t="s">
        <v>508</v>
      </c>
      <c r="D10" s="58"/>
      <c r="E10"/>
      <c r="F10"/>
      <c r="G10"/>
    </row>
    <row r="11" spans="1:7" ht="15" customHeight="1">
      <c r="A11" s="51" t="s">
        <v>36</v>
      </c>
      <c r="B11" s="51"/>
      <c r="C11"/>
      <c r="D11" s="60"/>
      <c r="E11" s="57" t="s">
        <v>434</v>
      </c>
      <c r="F11"/>
      <c r="G11"/>
    </row>
    <row r="12" spans="1:7" ht="15" customHeight="1">
      <c r="A12" s="49" t="s">
        <v>106</v>
      </c>
      <c r="B12" s="49" t="s">
        <v>215</v>
      </c>
      <c r="C12" s="57" t="s">
        <v>381</v>
      </c>
      <c r="D12" s="60"/>
      <c r="E12" s="172" t="s">
        <v>431</v>
      </c>
      <c r="F12" s="173"/>
      <c r="G12"/>
    </row>
    <row r="13" spans="1:7" ht="15" customHeight="1">
      <c r="A13" s="51" t="s">
        <v>36</v>
      </c>
      <c r="B13" s="51" t="s">
        <v>82</v>
      </c>
      <c r="C13" s="58"/>
      <c r="D13" s="57" t="s">
        <v>381</v>
      </c>
      <c r="E13" s="174"/>
      <c r="F13" s="173"/>
      <c r="G13"/>
    </row>
    <row r="14" spans="1:7" ht="11.25" customHeight="1">
      <c r="A14" s="49" t="s">
        <v>105</v>
      </c>
      <c r="B14" s="49" t="s">
        <v>82</v>
      </c>
      <c r="C14" s="59" t="s">
        <v>508</v>
      </c>
      <c r="D14"/>
      <c r="E14" s="175"/>
      <c r="F14" s="176"/>
      <c r="G14"/>
    </row>
    <row r="15" spans="1:7" ht="15" customHeight="1">
      <c r="A15" s="51" t="s">
        <v>36</v>
      </c>
      <c r="B15" s="51"/>
      <c r="C15"/>
      <c r="D15"/>
      <c r="E15" s="175"/>
      <c r="F15" s="57" t="s">
        <v>434</v>
      </c>
      <c r="G15"/>
    </row>
    <row r="16" spans="1:7" ht="15" customHeight="1">
      <c r="A16" s="49" t="s">
        <v>104</v>
      </c>
      <c r="B16" s="49" t="s">
        <v>215</v>
      </c>
      <c r="C16" s="57" t="s">
        <v>382</v>
      </c>
      <c r="D16"/>
      <c r="E16" s="175"/>
      <c r="F16" s="172" t="s">
        <v>548</v>
      </c>
      <c r="G16"/>
    </row>
    <row r="17" spans="1:7" ht="15" customHeight="1">
      <c r="A17" s="51" t="s">
        <v>36</v>
      </c>
      <c r="B17" s="51" t="s">
        <v>82</v>
      </c>
      <c r="C17" s="58"/>
      <c r="D17" s="57" t="s">
        <v>382</v>
      </c>
      <c r="E17" s="175"/>
      <c r="F17" s="175"/>
      <c r="G17"/>
    </row>
    <row r="18" spans="1:7" ht="15" customHeight="1">
      <c r="A18" s="49" t="s">
        <v>103</v>
      </c>
      <c r="B18" s="49" t="s">
        <v>82</v>
      </c>
      <c r="C18" s="59" t="s">
        <v>508</v>
      </c>
      <c r="D18" s="58"/>
      <c r="E18" s="174"/>
      <c r="F18" s="175"/>
      <c r="G18"/>
    </row>
    <row r="19" spans="1:7" ht="15" customHeight="1">
      <c r="A19" s="51" t="s">
        <v>36</v>
      </c>
      <c r="B19" s="51"/>
      <c r="C19"/>
      <c r="D19" s="60"/>
      <c r="E19" s="177" t="s">
        <v>382</v>
      </c>
      <c r="F19" s="174"/>
      <c r="G19"/>
    </row>
    <row r="20" spans="1:7" ht="15" customHeight="1">
      <c r="A20" s="49" t="s">
        <v>102</v>
      </c>
      <c r="B20" s="49" t="s">
        <v>35</v>
      </c>
      <c r="C20" s="57" t="s">
        <v>383</v>
      </c>
      <c r="D20" s="192"/>
      <c r="E20" s="179" t="s">
        <v>432</v>
      </c>
      <c r="F20" s="175"/>
      <c r="G20"/>
    </row>
    <row r="21" spans="1:7" ht="15" customHeight="1">
      <c r="A21" s="51" t="s">
        <v>36</v>
      </c>
      <c r="B21" s="51"/>
      <c r="C21" s="58"/>
      <c r="D21" s="59" t="s">
        <v>383</v>
      </c>
      <c r="E21" s="173"/>
      <c r="F21" s="175"/>
      <c r="G21"/>
    </row>
    <row r="22" spans="1:7" ht="9.75" customHeight="1">
      <c r="A22" s="49" t="s">
        <v>101</v>
      </c>
      <c r="B22" s="49"/>
      <c r="C22" s="59" t="s">
        <v>508</v>
      </c>
      <c r="D22"/>
      <c r="E22" s="173"/>
      <c r="F22" s="175"/>
      <c r="G22"/>
    </row>
    <row r="23" spans="1:7" ht="15" customHeight="1">
      <c r="A23" s="51" t="s">
        <v>36</v>
      </c>
      <c r="B23" s="51"/>
      <c r="C23"/>
      <c r="D23"/>
      <c r="E23" s="173"/>
      <c r="F23" s="175"/>
      <c r="G23" s="57" t="s">
        <v>434</v>
      </c>
    </row>
    <row r="24" spans="1:7" ht="14.25">
      <c r="A24" s="49" t="s">
        <v>100</v>
      </c>
      <c r="B24" s="49" t="s">
        <v>35</v>
      </c>
      <c r="C24" s="62" t="s">
        <v>384</v>
      </c>
      <c r="D24"/>
      <c r="E24" s="173"/>
      <c r="F24" s="175"/>
      <c r="G24" t="s">
        <v>550</v>
      </c>
    </row>
    <row r="25" spans="1:7" ht="14.25">
      <c r="A25" s="51" t="s">
        <v>36</v>
      </c>
      <c r="B25" s="51" t="s">
        <v>82</v>
      </c>
      <c r="C25" s="60"/>
      <c r="D25" s="62" t="s">
        <v>384</v>
      </c>
      <c r="E25" s="173"/>
      <c r="F25" s="175"/>
      <c r="G25"/>
    </row>
    <row r="26" spans="1:7" ht="11.25" customHeight="1">
      <c r="A26" s="49" t="s">
        <v>99</v>
      </c>
      <c r="B26" s="49" t="s">
        <v>82</v>
      </c>
      <c r="C26" s="59" t="s">
        <v>508</v>
      </c>
      <c r="D26" s="58"/>
      <c r="E26" s="176"/>
      <c r="F26" s="175"/>
      <c r="G26"/>
    </row>
    <row r="27" spans="1:7" ht="14.25">
      <c r="A27" s="51" t="s">
        <v>36</v>
      </c>
      <c r="B27" s="51"/>
      <c r="C27"/>
      <c r="D27" s="60"/>
      <c r="E27" s="177" t="s">
        <v>385</v>
      </c>
      <c r="F27" s="173"/>
      <c r="G27" s="64"/>
    </row>
    <row r="28" spans="1:7" ht="12" customHeight="1">
      <c r="A28" s="49" t="s">
        <v>98</v>
      </c>
      <c r="B28" s="49"/>
      <c r="C28" s="57" t="s">
        <v>508</v>
      </c>
      <c r="D28" s="60"/>
      <c r="E28" s="172" t="s">
        <v>433</v>
      </c>
      <c r="F28" s="175"/>
      <c r="G28"/>
    </row>
    <row r="29" spans="1:7" ht="14.25">
      <c r="A29" s="51" t="s">
        <v>36</v>
      </c>
      <c r="B29" s="51" t="s">
        <v>82</v>
      </c>
      <c r="C29" s="58"/>
      <c r="D29" s="59" t="s">
        <v>385</v>
      </c>
      <c r="E29" s="174"/>
      <c r="F29" s="175"/>
      <c r="G29"/>
    </row>
    <row r="30" spans="1:7" ht="14.25">
      <c r="A30" s="49" t="s">
        <v>97</v>
      </c>
      <c r="B30" s="49" t="s">
        <v>215</v>
      </c>
      <c r="C30" s="59" t="s">
        <v>385</v>
      </c>
      <c r="D30"/>
      <c r="E30" s="175"/>
      <c r="F30" s="175"/>
      <c r="G30"/>
    </row>
    <row r="31" spans="1:7" ht="14.25">
      <c r="A31" s="51" t="s">
        <v>36</v>
      </c>
      <c r="B31" s="51"/>
      <c r="C31"/>
      <c r="D31"/>
      <c r="E31" s="175"/>
      <c r="F31" s="178" t="s">
        <v>385</v>
      </c>
      <c r="G31"/>
    </row>
    <row r="32" spans="1:7" ht="14.25">
      <c r="A32" s="49" t="s">
        <v>96</v>
      </c>
      <c r="B32" s="49" t="s">
        <v>35</v>
      </c>
      <c r="C32" s="57" t="s">
        <v>386</v>
      </c>
      <c r="D32"/>
      <c r="E32" s="175"/>
      <c r="F32" s="173" t="s">
        <v>549</v>
      </c>
      <c r="G32"/>
    </row>
    <row r="33" spans="1:7" ht="14.25">
      <c r="A33" s="51" t="s">
        <v>36</v>
      </c>
      <c r="B33" s="51" t="s">
        <v>82</v>
      </c>
      <c r="C33" s="58"/>
      <c r="D33" s="57" t="s">
        <v>387</v>
      </c>
      <c r="E33" s="173"/>
      <c r="F33" s="176"/>
      <c r="G33"/>
    </row>
    <row r="34" spans="1:7" ht="14.25">
      <c r="A34" s="49" t="s">
        <v>95</v>
      </c>
      <c r="B34" s="49" t="s">
        <v>215</v>
      </c>
      <c r="C34" s="59" t="s">
        <v>387</v>
      </c>
      <c r="D34" s="173" t="s">
        <v>435</v>
      </c>
      <c r="E34" s="174"/>
      <c r="F34" s="173"/>
      <c r="G34"/>
    </row>
    <row r="35" spans="1:7" ht="14.25">
      <c r="A35" s="51" t="s">
        <v>36</v>
      </c>
      <c r="B35" s="51"/>
      <c r="C35"/>
      <c r="D35" s="60"/>
      <c r="E35" s="178" t="s">
        <v>388</v>
      </c>
      <c r="F35" s="173"/>
      <c r="G35"/>
    </row>
    <row r="36" spans="1:7" ht="14.25">
      <c r="A36" s="49" t="s">
        <v>94</v>
      </c>
      <c r="B36" s="49" t="s">
        <v>31</v>
      </c>
      <c r="C36" s="57" t="s">
        <v>388</v>
      </c>
      <c r="D36"/>
      <c r="E36" s="179" t="s">
        <v>413</v>
      </c>
      <c r="F36"/>
      <c r="G36"/>
    </row>
    <row r="37" spans="1:7" ht="14.25">
      <c r="A37" s="51" t="s">
        <v>36</v>
      </c>
      <c r="B37" s="51"/>
      <c r="C37" s="58"/>
      <c r="D37" s="59" t="s">
        <v>388</v>
      </c>
      <c r="E37"/>
      <c r="F37"/>
      <c r="G37"/>
    </row>
    <row r="38" spans="1:7" ht="15">
      <c r="A38" s="49" t="s">
        <v>93</v>
      </c>
      <c r="B38" s="49"/>
      <c r="C38" s="59" t="s">
        <v>508</v>
      </c>
      <c r="D38"/>
      <c r="E38" s="8" t="s">
        <v>20</v>
      </c>
      <c r="G38" s="9" t="s">
        <v>193</v>
      </c>
    </row>
  </sheetData>
  <sheetProtection/>
  <mergeCells count="5">
    <mergeCell ref="A5:F5"/>
    <mergeCell ref="A4:O4"/>
    <mergeCell ref="A1:F1"/>
    <mergeCell ref="A2:F2"/>
    <mergeCell ref="A3:F3"/>
  </mergeCells>
  <printOptions/>
  <pageMargins left="0.68" right="0.7086614173228347" top="0.22" bottom="0.24" header="0.25" footer="0.17"/>
  <pageSetup fitToHeight="0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showGridLines="0" zoomScalePageLayoutView="0" workbookViewId="0" topLeftCell="A7">
      <selection activeCell="F27" sqref="F27"/>
    </sheetView>
  </sheetViews>
  <sheetFormatPr defaultColWidth="8.7109375" defaultRowHeight="15"/>
  <cols>
    <col min="1" max="1" width="8.421875" style="48" customWidth="1"/>
    <col min="2" max="2" width="7.00390625" style="48" customWidth="1"/>
    <col min="3" max="3" width="20.28125" style="48" customWidth="1"/>
    <col min="4" max="4" width="20.00390625" style="48" customWidth="1"/>
    <col min="5" max="5" width="19.140625" style="48" customWidth="1"/>
    <col min="6" max="6" width="21.28125" style="48" customWidth="1"/>
    <col min="7" max="16384" width="8.7109375" style="48" customWidth="1"/>
  </cols>
  <sheetData>
    <row r="1" spans="1:6" ht="15.75">
      <c r="A1" s="383" t="s">
        <v>595</v>
      </c>
      <c r="B1" s="383"/>
      <c r="C1" s="383"/>
      <c r="D1" s="383"/>
      <c r="E1" s="383"/>
      <c r="F1" s="383"/>
    </row>
    <row r="2" spans="1:6" ht="15.75">
      <c r="A2" s="383" t="s">
        <v>127</v>
      </c>
      <c r="B2" s="383"/>
      <c r="C2" s="383"/>
      <c r="D2" s="383"/>
      <c r="E2" s="383"/>
      <c r="F2" s="383"/>
    </row>
    <row r="3" spans="1:6" ht="15.75">
      <c r="A3" s="383" t="s">
        <v>210</v>
      </c>
      <c r="B3" s="383"/>
      <c r="C3" s="383"/>
      <c r="D3" s="383"/>
      <c r="E3" s="383"/>
      <c r="F3" s="383"/>
    </row>
    <row r="4" spans="1:6" ht="34.5" customHeight="1">
      <c r="A4" s="383" t="s">
        <v>597</v>
      </c>
      <c r="B4" s="383"/>
      <c r="C4" s="383"/>
      <c r="D4" s="383"/>
      <c r="E4" s="383"/>
      <c r="F4" s="383"/>
    </row>
    <row r="5" spans="1:14" ht="34.5" customHeight="1">
      <c r="A5" s="388" t="s">
        <v>212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4" ht="15">
      <c r="A6" s="425" t="s">
        <v>202</v>
      </c>
      <c r="B6" s="425"/>
      <c r="C6" s="425"/>
      <c r="D6" s="425"/>
    </row>
    <row r="7" spans="1:4" ht="15">
      <c r="A7" s="424"/>
      <c r="B7" s="424"/>
      <c r="C7" s="424"/>
      <c r="D7" s="424"/>
    </row>
    <row r="8" spans="1:6" ht="15">
      <c r="A8" s="49" t="s">
        <v>36</v>
      </c>
      <c r="B8" s="50" t="s">
        <v>89</v>
      </c>
      <c r="C8" s="50" t="s">
        <v>86</v>
      </c>
      <c r="D8" s="50" t="s">
        <v>85</v>
      </c>
      <c r="E8" s="50" t="s">
        <v>84</v>
      </c>
      <c r="F8" s="50" t="s">
        <v>83</v>
      </c>
    </row>
    <row r="9" spans="1:6" ht="15">
      <c r="A9" s="51" t="s">
        <v>36</v>
      </c>
      <c r="B9" s="51"/>
      <c r="C9"/>
      <c r="D9"/>
      <c r="E9"/>
      <c r="F9"/>
    </row>
    <row r="10" spans="1:6" ht="15">
      <c r="A10" s="190"/>
      <c r="C10"/>
      <c r="D10"/>
      <c r="E10"/>
      <c r="F10"/>
    </row>
    <row r="11" spans="1:6" ht="15">
      <c r="A11" s="205">
        <v>1</v>
      </c>
      <c r="B11" s="193" t="s">
        <v>31</v>
      </c>
      <c r="C11" s="57" t="s">
        <v>375</v>
      </c>
      <c r="D11"/>
      <c r="E11"/>
      <c r="F11"/>
    </row>
    <row r="12" spans="1:6" ht="15">
      <c r="A12" s="190"/>
      <c r="B12" s="193" t="s">
        <v>82</v>
      </c>
      <c r="C12" s="58"/>
      <c r="D12"/>
      <c r="E12"/>
      <c r="F12"/>
    </row>
    <row r="13" spans="1:6" ht="15">
      <c r="A13" s="190"/>
      <c r="B13" s="193"/>
      <c r="C13" s="185"/>
      <c r="D13" s="57" t="s">
        <v>375</v>
      </c>
      <c r="E13"/>
      <c r="F13"/>
    </row>
    <row r="14" spans="1:6" ht="15">
      <c r="A14" s="190"/>
      <c r="B14" s="203"/>
      <c r="C14" s="185"/>
      <c r="D14" s="180" t="s">
        <v>509</v>
      </c>
      <c r="E14" s="173"/>
      <c r="F14" s="173"/>
    </row>
    <row r="15" spans="1:6" ht="15">
      <c r="A15" s="205">
        <v>2</v>
      </c>
      <c r="B15" s="193" t="s">
        <v>35</v>
      </c>
      <c r="C15" s="59" t="s">
        <v>376</v>
      </c>
      <c r="D15" s="175"/>
      <c r="E15" s="173"/>
      <c r="F15" s="173"/>
    </row>
    <row r="16" spans="1:6" ht="15">
      <c r="A16" s="190"/>
      <c r="B16" s="193" t="s">
        <v>82</v>
      </c>
      <c r="C16"/>
      <c r="D16" s="175"/>
      <c r="E16" s="176"/>
      <c r="F16" s="173"/>
    </row>
    <row r="17" spans="1:6" ht="15">
      <c r="A17" s="190"/>
      <c r="B17" s="193"/>
      <c r="C17"/>
      <c r="D17" s="175"/>
      <c r="E17" s="177" t="s">
        <v>377</v>
      </c>
      <c r="F17" s="173"/>
    </row>
    <row r="18" spans="1:6" ht="15">
      <c r="A18" s="190"/>
      <c r="B18" s="203"/>
      <c r="C18" s="192"/>
      <c r="D18" s="175"/>
      <c r="E18" s="172" t="s">
        <v>438</v>
      </c>
      <c r="F18" s="173"/>
    </row>
    <row r="19" spans="1:6" ht="15">
      <c r="A19" s="205">
        <v>3</v>
      </c>
      <c r="B19" s="193" t="s">
        <v>215</v>
      </c>
      <c r="C19" s="57" t="s">
        <v>377</v>
      </c>
      <c r="D19" s="175"/>
      <c r="E19" s="175"/>
      <c r="F19" s="173"/>
    </row>
    <row r="20" spans="1:6" ht="15">
      <c r="A20" s="190"/>
      <c r="B20" s="193" t="s">
        <v>82</v>
      </c>
      <c r="C20" s="58"/>
      <c r="D20" s="174"/>
      <c r="E20" s="175"/>
      <c r="F20" s="173"/>
    </row>
    <row r="21" spans="1:6" ht="15">
      <c r="A21" s="190"/>
      <c r="B21" s="193"/>
      <c r="C21" s="185"/>
      <c r="D21" s="177" t="s">
        <v>377</v>
      </c>
      <c r="E21" s="174"/>
      <c r="F21" s="173"/>
    </row>
    <row r="22" spans="1:6" ht="15">
      <c r="A22" s="190"/>
      <c r="B22" s="203"/>
      <c r="C22" s="185"/>
      <c r="D22" s="179" t="s">
        <v>437</v>
      </c>
      <c r="E22" s="175"/>
      <c r="F22" s="173"/>
    </row>
    <row r="23" spans="1:6" ht="15">
      <c r="A23" s="205">
        <v>4</v>
      </c>
      <c r="B23" s="193" t="s">
        <v>35</v>
      </c>
      <c r="C23" s="59" t="s">
        <v>378</v>
      </c>
      <c r="D23" s="173"/>
      <c r="E23" s="175"/>
      <c r="F23" s="173"/>
    </row>
    <row r="24" spans="1:6" ht="15">
      <c r="A24" s="190"/>
      <c r="B24" s="193"/>
      <c r="C24"/>
      <c r="D24" s="173"/>
      <c r="E24" s="175"/>
      <c r="F24" s="173"/>
    </row>
    <row r="25" spans="1:6" ht="15">
      <c r="A25" s="190"/>
      <c r="B25" s="193"/>
      <c r="C25"/>
      <c r="D25" s="173"/>
      <c r="E25" s="175"/>
      <c r="F25" s="176"/>
    </row>
    <row r="26" spans="1:6" ht="15">
      <c r="A26" s="190"/>
      <c r="B26" s="203"/>
      <c r="C26" s="192"/>
      <c r="D26" s="173"/>
      <c r="E26" s="175"/>
      <c r="F26" s="177" t="s">
        <v>377</v>
      </c>
    </row>
    <row r="27" spans="1:6" ht="15">
      <c r="A27" s="205">
        <v>5</v>
      </c>
      <c r="B27" s="193" t="s">
        <v>31</v>
      </c>
      <c r="C27" s="57" t="s">
        <v>379</v>
      </c>
      <c r="D27" s="173"/>
      <c r="E27" s="175"/>
      <c r="F27" s="173" t="s">
        <v>499</v>
      </c>
    </row>
    <row r="28" spans="1:6" ht="15">
      <c r="A28" s="190"/>
      <c r="B28" s="193"/>
      <c r="C28" s="58"/>
      <c r="D28" s="176"/>
      <c r="E28" s="175"/>
      <c r="F28" s="173"/>
    </row>
    <row r="29" spans="1:6" ht="15">
      <c r="A29" s="190"/>
      <c r="B29" s="193"/>
      <c r="C29" s="185"/>
      <c r="D29" s="57" t="s">
        <v>436</v>
      </c>
      <c r="E29" s="173"/>
      <c r="F29" s="176"/>
    </row>
    <row r="30" spans="1:6" ht="15">
      <c r="A30" s="190"/>
      <c r="B30" s="203"/>
      <c r="C30" s="185"/>
      <c r="D30" s="180" t="s">
        <v>440</v>
      </c>
      <c r="E30" s="175"/>
      <c r="F30" s="173"/>
    </row>
    <row r="31" spans="1:6" ht="15">
      <c r="A31" s="205">
        <v>6</v>
      </c>
      <c r="B31" s="193" t="s">
        <v>31</v>
      </c>
      <c r="C31" s="59" t="s">
        <v>436</v>
      </c>
      <c r="D31" s="175"/>
      <c r="E31" s="175"/>
      <c r="F31" s="173"/>
    </row>
    <row r="32" spans="1:6" ht="15">
      <c r="A32" s="190"/>
      <c r="B32" s="193" t="s">
        <v>82</v>
      </c>
      <c r="C32"/>
      <c r="D32" s="175"/>
      <c r="E32" s="175"/>
      <c r="F32" s="173"/>
    </row>
    <row r="33" spans="1:6" ht="15">
      <c r="A33" s="190"/>
      <c r="B33" s="193"/>
      <c r="C33"/>
      <c r="D33" s="175"/>
      <c r="E33" s="59" t="s">
        <v>436</v>
      </c>
      <c r="F33" s="173"/>
    </row>
    <row r="34" spans="1:6" ht="15">
      <c r="A34" s="190"/>
      <c r="B34" s="193"/>
      <c r="C34"/>
      <c r="D34" s="175"/>
      <c r="E34" s="173" t="s">
        <v>439</v>
      </c>
      <c r="F34" s="173"/>
    </row>
    <row r="35" spans="1:6" ht="15">
      <c r="A35" s="205">
        <v>7</v>
      </c>
      <c r="B35" s="193" t="s">
        <v>35</v>
      </c>
      <c r="C35" s="57" t="s">
        <v>551</v>
      </c>
      <c r="D35" s="175"/>
      <c r="E35" s="173"/>
      <c r="F35" s="173"/>
    </row>
    <row r="36" spans="1:6" ht="15">
      <c r="A36" s="190"/>
      <c r="B36" s="193"/>
      <c r="C36" s="58"/>
      <c r="D36" s="175"/>
      <c r="E36" s="173"/>
      <c r="F36" s="173"/>
    </row>
    <row r="37" spans="1:6" ht="15">
      <c r="A37" s="190"/>
      <c r="B37" s="193"/>
      <c r="C37" s="185"/>
      <c r="D37" s="59" t="s">
        <v>380</v>
      </c>
      <c r="E37" s="173"/>
      <c r="F37" s="173"/>
    </row>
    <row r="38" spans="1:6" ht="15">
      <c r="A38" s="190"/>
      <c r="B38" s="203"/>
      <c r="C38" s="185"/>
      <c r="D38" s="179" t="s">
        <v>552</v>
      </c>
      <c r="E38" s="173"/>
      <c r="F38" s="173"/>
    </row>
    <row r="39" spans="1:6" ht="15">
      <c r="A39" s="205">
        <v>8</v>
      </c>
      <c r="B39" s="193" t="s">
        <v>31</v>
      </c>
      <c r="C39" s="59" t="s">
        <v>380</v>
      </c>
      <c r="D39"/>
      <c r="E39"/>
      <c r="F39"/>
    </row>
    <row r="40" spans="1:6" ht="15">
      <c r="A40" s="190"/>
      <c r="B40" s="190"/>
      <c r="C40"/>
      <c r="D40" s="91"/>
      <c r="E40"/>
      <c r="F40"/>
    </row>
    <row r="41" spans="3:5" ht="15.75">
      <c r="C41" s="8" t="s">
        <v>20</v>
      </c>
      <c r="E41" s="9" t="s">
        <v>193</v>
      </c>
    </row>
    <row r="42" ht="15"/>
  </sheetData>
  <sheetProtection/>
  <mergeCells count="7">
    <mergeCell ref="A1:F1"/>
    <mergeCell ref="A2:F2"/>
    <mergeCell ref="A3:F3"/>
    <mergeCell ref="A4:F4"/>
    <mergeCell ref="A7:D7"/>
    <mergeCell ref="A6:D6"/>
    <mergeCell ref="A5:N5"/>
  </mergeCells>
  <printOptions/>
  <pageMargins left="0.25" right="0.2362204724409449" top="0.46" bottom="0.48" header="0.31496062992125984" footer="0.3149606299212598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showGridLines="0" zoomScalePageLayoutView="0" workbookViewId="0" topLeftCell="A1">
      <selection activeCell="F28" sqref="F28"/>
    </sheetView>
  </sheetViews>
  <sheetFormatPr defaultColWidth="8.7109375" defaultRowHeight="15"/>
  <cols>
    <col min="1" max="1" width="8.7109375" style="48" customWidth="1"/>
    <col min="2" max="2" width="8.28125" style="48" customWidth="1"/>
    <col min="3" max="3" width="24.8515625" style="48" customWidth="1"/>
    <col min="4" max="4" width="22.7109375" style="48" customWidth="1"/>
    <col min="5" max="5" width="20.57421875" style="48" customWidth="1"/>
    <col min="6" max="6" width="20.421875" style="48" customWidth="1"/>
    <col min="7" max="16384" width="8.7109375" style="48" customWidth="1"/>
  </cols>
  <sheetData>
    <row r="1" spans="1:6" ht="15">
      <c r="A1" s="383" t="s">
        <v>595</v>
      </c>
      <c r="B1" s="383"/>
      <c r="C1" s="383"/>
      <c r="D1" s="383"/>
      <c r="E1" s="383"/>
      <c r="F1" s="383"/>
    </row>
    <row r="2" spans="1:6" ht="15">
      <c r="A2" s="383" t="s">
        <v>127</v>
      </c>
      <c r="B2" s="383"/>
      <c r="C2" s="383"/>
      <c r="D2" s="383"/>
      <c r="E2" s="383"/>
      <c r="F2" s="383"/>
    </row>
    <row r="3" spans="1:6" ht="15">
      <c r="A3" s="383" t="s">
        <v>210</v>
      </c>
      <c r="B3" s="383"/>
      <c r="C3" s="383"/>
      <c r="D3" s="383"/>
      <c r="E3" s="383"/>
      <c r="F3" s="383"/>
    </row>
    <row r="4" spans="1:6" ht="26.25" customHeight="1">
      <c r="A4" s="383" t="s">
        <v>597</v>
      </c>
      <c r="B4" s="383"/>
      <c r="C4" s="383"/>
      <c r="D4" s="383"/>
      <c r="E4" s="383"/>
      <c r="F4" s="383"/>
    </row>
    <row r="5" spans="2:16" ht="27.75" customHeight="1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5" ht="8.25" customHeight="1"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7" spans="2:15" ht="13.5">
      <c r="B7" s="416" t="s">
        <v>204</v>
      </c>
      <c r="C7" s="416"/>
      <c r="D7" s="416"/>
      <c r="E7" s="416"/>
      <c r="F7" s="416"/>
      <c r="G7" s="139"/>
      <c r="H7" s="139"/>
      <c r="I7" s="139"/>
      <c r="J7" s="139"/>
      <c r="K7" s="139"/>
      <c r="L7" s="139"/>
      <c r="M7" s="139"/>
      <c r="N7" s="139"/>
      <c r="O7" s="139"/>
    </row>
    <row r="8" spans="2:6" ht="13.5">
      <c r="B8" s="415"/>
      <c r="C8" s="415"/>
      <c r="D8" s="415"/>
      <c r="E8" s="415"/>
      <c r="F8" s="415"/>
    </row>
    <row r="9" spans="2:6" ht="13.5">
      <c r="B9" s="49" t="s">
        <v>36</v>
      </c>
      <c r="C9" s="50" t="s">
        <v>86</v>
      </c>
      <c r="D9" s="50" t="s">
        <v>85</v>
      </c>
      <c r="E9" s="50" t="s">
        <v>84</v>
      </c>
      <c r="F9" s="50" t="s">
        <v>83</v>
      </c>
    </row>
    <row r="10" spans="1:6" ht="15" customHeight="1">
      <c r="A10" s="206"/>
      <c r="B10" s="193" t="s">
        <v>286</v>
      </c>
      <c r="C10" t="s">
        <v>434</v>
      </c>
      <c r="D10"/>
      <c r="E10"/>
      <c r="F10"/>
    </row>
    <row r="11" spans="1:6" ht="15" customHeight="1">
      <c r="A11" s="207">
        <v>1</v>
      </c>
      <c r="B11" s="193" t="s">
        <v>35</v>
      </c>
      <c r="C11" s="57" t="s">
        <v>384</v>
      </c>
      <c r="D11" t="s">
        <v>434</v>
      </c>
      <c r="E11"/>
      <c r="F11"/>
    </row>
    <row r="12" spans="1:6" ht="15" customHeight="1">
      <c r="A12" s="190" t="s">
        <v>36</v>
      </c>
      <c r="B12" s="203" t="s">
        <v>35</v>
      </c>
      <c r="C12" t="s">
        <v>553</v>
      </c>
      <c r="D12" s="62" t="s">
        <v>384</v>
      </c>
      <c r="E12"/>
      <c r="F12"/>
    </row>
    <row r="13" spans="1:6" ht="15" customHeight="1">
      <c r="A13" s="183" t="s">
        <v>107</v>
      </c>
      <c r="B13" s="203" t="s">
        <v>35</v>
      </c>
      <c r="C13" t="s">
        <v>554</v>
      </c>
      <c r="D13" s="63" t="s">
        <v>555</v>
      </c>
      <c r="E13" t="s">
        <v>434</v>
      </c>
      <c r="F13"/>
    </row>
    <row r="14" spans="1:6" ht="15" customHeight="1">
      <c r="A14" s="190" t="s">
        <v>36</v>
      </c>
      <c r="B14" s="203" t="s">
        <v>35</v>
      </c>
      <c r="C14" s="66" t="s">
        <v>383</v>
      </c>
      <c r="D14" s="185"/>
      <c r="E14" t="s">
        <v>384</v>
      </c>
      <c r="F14"/>
    </row>
    <row r="15" spans="1:6" ht="15" customHeight="1">
      <c r="A15" s="183" t="s">
        <v>106</v>
      </c>
      <c r="B15" s="203" t="s">
        <v>35</v>
      </c>
      <c r="C15" s="57" t="s">
        <v>357</v>
      </c>
      <c r="D15" s="185" t="s">
        <v>383</v>
      </c>
      <c r="E15" s="58" t="s">
        <v>485</v>
      </c>
      <c r="F15"/>
    </row>
    <row r="16" spans="1:6" ht="15" customHeight="1">
      <c r="A16" s="190" t="s">
        <v>36</v>
      </c>
      <c r="B16" s="203" t="s">
        <v>35</v>
      </c>
      <c r="C16" s="58" t="s">
        <v>386</v>
      </c>
      <c r="D16" s="59" t="s">
        <v>357</v>
      </c>
      <c r="E16" s="60"/>
      <c r="F16"/>
    </row>
    <row r="17" spans="1:6" ht="15" customHeight="1">
      <c r="A17" s="183" t="s">
        <v>105</v>
      </c>
      <c r="B17" s="203" t="s">
        <v>215</v>
      </c>
      <c r="C17" s="59" t="s">
        <v>387</v>
      </c>
      <c r="D17" s="66" t="s">
        <v>483</v>
      </c>
      <c r="E17" s="60"/>
      <c r="F17" t="s">
        <v>434</v>
      </c>
    </row>
    <row r="18" spans="1:6" ht="14.25">
      <c r="A18" s="190" t="s">
        <v>36</v>
      </c>
      <c r="B18" s="203" t="s">
        <v>35</v>
      </c>
      <c r="C18" s="204" t="s">
        <v>471</v>
      </c>
      <c r="D18"/>
      <c r="E18" s="60"/>
      <c r="F18" s="62" t="s">
        <v>384</v>
      </c>
    </row>
    <row r="19" spans="1:6" ht="14.25">
      <c r="A19" s="183" t="s">
        <v>104</v>
      </c>
      <c r="B19" s="203" t="s">
        <v>35</v>
      </c>
      <c r="C19" s="57" t="s">
        <v>556</v>
      </c>
      <c r="D19" t="s">
        <v>382</v>
      </c>
      <c r="E19" s="60"/>
      <c r="F19" t="s">
        <v>500</v>
      </c>
    </row>
    <row r="20" spans="1:6" ht="14.25">
      <c r="A20" s="190" t="s">
        <v>36</v>
      </c>
      <c r="B20" s="203" t="s">
        <v>215</v>
      </c>
      <c r="C20" t="s">
        <v>382</v>
      </c>
      <c r="D20" s="62" t="s">
        <v>381</v>
      </c>
      <c r="E20" s="185"/>
      <c r="F20"/>
    </row>
    <row r="21" spans="1:6" ht="14.25">
      <c r="A21" s="183" t="s">
        <v>103</v>
      </c>
      <c r="B21" s="203" t="s">
        <v>215</v>
      </c>
      <c r="C21" s="57" t="s">
        <v>381</v>
      </c>
      <c r="D21" s="63" t="s">
        <v>557</v>
      </c>
      <c r="E21" s="185" t="s">
        <v>382</v>
      </c>
      <c r="F21"/>
    </row>
    <row r="22" spans="1:6" ht="14.25">
      <c r="A22" s="190" t="s">
        <v>36</v>
      </c>
      <c r="B22" s="203" t="s">
        <v>35</v>
      </c>
      <c r="C22" s="204" t="s">
        <v>558</v>
      </c>
      <c r="D22" s="60"/>
      <c r="E22" s="59" t="s">
        <v>381</v>
      </c>
      <c r="F22"/>
    </row>
    <row r="23" spans="1:6" ht="14.25">
      <c r="A23" s="183" t="s">
        <v>102</v>
      </c>
      <c r="B23" s="203" t="s">
        <v>35</v>
      </c>
      <c r="C23" s="57" t="s">
        <v>559</v>
      </c>
      <c r="D23" s="60" t="s">
        <v>388</v>
      </c>
      <c r="E23" t="s">
        <v>484</v>
      </c>
      <c r="F23"/>
    </row>
    <row r="24" spans="1:6" ht="14.25">
      <c r="A24" s="190" t="s">
        <v>36</v>
      </c>
      <c r="B24" s="203" t="s">
        <v>31</v>
      </c>
      <c r="C24" s="185" t="s">
        <v>388</v>
      </c>
      <c r="D24" s="59" t="s">
        <v>385</v>
      </c>
      <c r="E24"/>
      <c r="F24"/>
    </row>
    <row r="25" spans="1:6" ht="14.25">
      <c r="A25" s="183" t="s">
        <v>101</v>
      </c>
      <c r="B25" s="203" t="s">
        <v>215</v>
      </c>
      <c r="C25" s="59" t="s">
        <v>385</v>
      </c>
      <c r="D25" s="204" t="s">
        <v>560</v>
      </c>
      <c r="E25"/>
      <c r="F25"/>
    </row>
    <row r="27" spans="3:5" ht="15">
      <c r="C27" s="8" t="s">
        <v>20</v>
      </c>
      <c r="E27" s="9" t="s">
        <v>193</v>
      </c>
    </row>
  </sheetData>
  <sheetProtection/>
  <mergeCells count="8">
    <mergeCell ref="A1:F1"/>
    <mergeCell ref="A2:F2"/>
    <mergeCell ref="A3:F3"/>
    <mergeCell ref="A4:F4"/>
    <mergeCell ref="B8:F8"/>
    <mergeCell ref="B7:F7"/>
    <mergeCell ref="B6:O6"/>
    <mergeCell ref="B5:P5"/>
  </mergeCells>
  <printOptions/>
  <pageMargins left="0.8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"/>
  <sheetViews>
    <sheetView showGridLines="0" tabSelected="1" zoomScalePageLayoutView="0" workbookViewId="0" topLeftCell="A7">
      <selection activeCell="I26" sqref="I26"/>
    </sheetView>
  </sheetViews>
  <sheetFormatPr defaultColWidth="13.421875" defaultRowHeight="20.25" customHeight="1"/>
  <cols>
    <col min="1" max="1" width="13.421875" style="48" customWidth="1"/>
    <col min="2" max="2" width="15.7109375" style="48" customWidth="1"/>
    <col min="3" max="3" width="23.57421875" style="48" customWidth="1"/>
    <col min="4" max="4" width="23.140625" style="48" customWidth="1"/>
    <col min="5" max="5" width="21.7109375" style="48" customWidth="1"/>
    <col min="6" max="6" width="18.421875" style="48" customWidth="1"/>
    <col min="7" max="16384" width="13.421875" style="48" customWidth="1"/>
  </cols>
  <sheetData>
    <row r="1" spans="1:6" ht="20.25" customHeight="1">
      <c r="A1" s="383" t="s">
        <v>595</v>
      </c>
      <c r="B1" s="383"/>
      <c r="C1" s="383"/>
      <c r="D1" s="383"/>
      <c r="E1" s="383"/>
      <c r="F1" s="383"/>
    </row>
    <row r="2" spans="1:6" ht="20.25" customHeight="1">
      <c r="A2" s="383" t="s">
        <v>127</v>
      </c>
      <c r="B2" s="383"/>
      <c r="C2" s="383"/>
      <c r="D2" s="383"/>
      <c r="E2" s="383"/>
      <c r="F2" s="383"/>
    </row>
    <row r="3" spans="1:6" ht="20.25" customHeight="1">
      <c r="A3" s="383" t="s">
        <v>210</v>
      </c>
      <c r="B3" s="383"/>
      <c r="C3" s="383"/>
      <c r="D3" s="383"/>
      <c r="E3" s="383"/>
      <c r="F3" s="383"/>
    </row>
    <row r="4" spans="1:6" ht="20.25" customHeight="1">
      <c r="A4" s="383" t="s">
        <v>597</v>
      </c>
      <c r="B4" s="383"/>
      <c r="C4" s="383"/>
      <c r="D4" s="383"/>
      <c r="E4" s="383"/>
      <c r="F4" s="383"/>
    </row>
    <row r="5" spans="2:16" ht="20.25" customHeight="1">
      <c r="B5" s="388" t="s">
        <v>212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6" ht="20.25" customHeight="1">
      <c r="B6" s="416" t="s">
        <v>205</v>
      </c>
      <c r="C6" s="416"/>
      <c r="D6" s="416"/>
      <c r="E6" s="416"/>
      <c r="F6" s="54"/>
    </row>
    <row r="7" spans="2:5" ht="20.25" customHeight="1">
      <c r="B7" s="415"/>
      <c r="C7" s="415"/>
      <c r="D7" s="415"/>
      <c r="E7" s="415"/>
    </row>
    <row r="8" spans="2:6" ht="20.25" customHeight="1">
      <c r="B8" s="49" t="s">
        <v>36</v>
      </c>
      <c r="C8" s="50" t="s">
        <v>86</v>
      </c>
      <c r="D8" s="50" t="s">
        <v>85</v>
      </c>
      <c r="E8" s="50" t="s">
        <v>84</v>
      </c>
      <c r="F8" s="50" t="s">
        <v>83</v>
      </c>
    </row>
    <row r="9" spans="1:6" ht="30" customHeight="1">
      <c r="A9" s="51" t="s">
        <v>36</v>
      </c>
      <c r="B9" s="203" t="s">
        <v>31</v>
      </c>
      <c r="C9" t="s">
        <v>379</v>
      </c>
      <c r="D9"/>
      <c r="E9"/>
      <c r="F9"/>
    </row>
    <row r="10" spans="1:6" ht="20.25" customHeight="1">
      <c r="A10" s="49" t="s">
        <v>108</v>
      </c>
      <c r="B10" s="203" t="s">
        <v>31</v>
      </c>
      <c r="C10" t="s">
        <v>457</v>
      </c>
      <c r="D10" t="s">
        <v>379</v>
      </c>
      <c r="E10"/>
      <c r="F10"/>
    </row>
    <row r="11" spans="1:6" ht="20.25" customHeight="1">
      <c r="A11" s="51" t="s">
        <v>36</v>
      </c>
      <c r="B11" s="203" t="s">
        <v>35</v>
      </c>
      <c r="C11" s="58" t="s">
        <v>551</v>
      </c>
      <c r="D11" t="s">
        <v>457</v>
      </c>
      <c r="E11"/>
      <c r="F11"/>
    </row>
    <row r="12" spans="1:6" ht="20.25" customHeight="1">
      <c r="A12" s="49" t="s">
        <v>107</v>
      </c>
      <c r="B12" s="203" t="s">
        <v>35</v>
      </c>
      <c r="C12" s="59" t="s">
        <v>376</v>
      </c>
      <c r="D12" s="63" t="s">
        <v>625</v>
      </c>
      <c r="E12"/>
      <c r="F12"/>
    </row>
    <row r="13" spans="1:6" ht="20.25" customHeight="1">
      <c r="A13" s="51" t="s">
        <v>36</v>
      </c>
      <c r="B13" s="203" t="s">
        <v>35</v>
      </c>
      <c r="C13" s="66" t="s">
        <v>378</v>
      </c>
      <c r="D13" s="185"/>
      <c r="E13" s="64" t="s">
        <v>377</v>
      </c>
      <c r="F13"/>
    </row>
    <row r="14" spans="1:6" ht="20.25" customHeight="1">
      <c r="A14" s="49" t="s">
        <v>106</v>
      </c>
      <c r="B14" s="203" t="s">
        <v>31</v>
      </c>
      <c r="C14" s="57" t="s">
        <v>380</v>
      </c>
      <c r="D14" s="185" t="s">
        <v>377</v>
      </c>
      <c r="E14" s="62" t="s">
        <v>371</v>
      </c>
      <c r="F14"/>
    </row>
    <row r="15" spans="1:6" ht="20.25" customHeight="1">
      <c r="A15" s="51" t="s">
        <v>36</v>
      </c>
      <c r="B15" s="203" t="s">
        <v>215</v>
      </c>
      <c r="C15" s="58" t="s">
        <v>377</v>
      </c>
      <c r="D15" s="59" t="s">
        <v>371</v>
      </c>
      <c r="E15" s="60" t="s">
        <v>482</v>
      </c>
      <c r="F15"/>
    </row>
    <row r="16" spans="1:6" ht="20.25" customHeight="1">
      <c r="A16" s="49" t="s">
        <v>105</v>
      </c>
      <c r="B16" s="203" t="s">
        <v>215</v>
      </c>
      <c r="C16" s="59" t="s">
        <v>371</v>
      </c>
      <c r="D16" s="66" t="s">
        <v>481</v>
      </c>
      <c r="E16" s="60"/>
      <c r="F16" t="s">
        <v>451</v>
      </c>
    </row>
    <row r="17" spans="1:6" ht="20.25" customHeight="1">
      <c r="A17" s="51" t="s">
        <v>36</v>
      </c>
      <c r="B17" s="203" t="s">
        <v>35</v>
      </c>
      <c r="C17" s="204" t="s">
        <v>364</v>
      </c>
      <c r="D17"/>
      <c r="E17" s="60"/>
      <c r="F17" s="62" t="s">
        <v>458</v>
      </c>
    </row>
    <row r="18" spans="1:6" ht="20.25" customHeight="1">
      <c r="A18" s="49" t="s">
        <v>104</v>
      </c>
      <c r="B18" s="203" t="s">
        <v>35</v>
      </c>
      <c r="C18" s="57" t="s">
        <v>370</v>
      </c>
      <c r="D18" t="s">
        <v>375</v>
      </c>
      <c r="E18" s="60"/>
      <c r="F18" t="s">
        <v>501</v>
      </c>
    </row>
    <row r="19" spans="1:6" ht="20.25" customHeight="1">
      <c r="A19" s="51" t="s">
        <v>36</v>
      </c>
      <c r="B19" s="203" t="s">
        <v>31</v>
      </c>
      <c r="C19" t="s">
        <v>375</v>
      </c>
      <c r="D19" s="62" t="s">
        <v>464</v>
      </c>
      <c r="E19" s="60"/>
      <c r="F19"/>
    </row>
    <row r="20" spans="1:6" ht="20.25" customHeight="1">
      <c r="A20" s="49" t="s">
        <v>103</v>
      </c>
      <c r="B20" s="203" t="s">
        <v>521</v>
      </c>
      <c r="C20" s="57" t="s">
        <v>464</v>
      </c>
      <c r="D20" s="63" t="s">
        <v>626</v>
      </c>
      <c r="E20" s="60" t="s">
        <v>451</v>
      </c>
      <c r="F20"/>
    </row>
    <row r="21" spans="1:6" ht="20.25" customHeight="1">
      <c r="A21" s="51" t="s">
        <v>36</v>
      </c>
      <c r="B21" s="203" t="s">
        <v>35</v>
      </c>
      <c r="C21" s="204" t="s">
        <v>561</v>
      </c>
      <c r="D21" s="60"/>
      <c r="E21" s="59" t="s">
        <v>458</v>
      </c>
      <c r="F21"/>
    </row>
    <row r="22" spans="1:6" ht="20.25" customHeight="1">
      <c r="A22" s="49" t="s">
        <v>102</v>
      </c>
      <c r="B22" s="203" t="s">
        <v>35</v>
      </c>
      <c r="C22" s="57" t="s">
        <v>562</v>
      </c>
      <c r="D22" s="60" t="s">
        <v>451</v>
      </c>
      <c r="E22" t="s">
        <v>533</v>
      </c>
      <c r="F22"/>
    </row>
    <row r="23" spans="1:6" ht="20.25" customHeight="1">
      <c r="A23" s="51" t="s">
        <v>36</v>
      </c>
      <c r="B23" s="203" t="s">
        <v>35</v>
      </c>
      <c r="C23" s="60" t="s">
        <v>451</v>
      </c>
      <c r="D23" s="59" t="s">
        <v>458</v>
      </c>
      <c r="E23"/>
      <c r="F23"/>
    </row>
    <row r="24" spans="1:6" ht="20.25" customHeight="1">
      <c r="A24" s="49" t="s">
        <v>101</v>
      </c>
      <c r="B24" s="203" t="s">
        <v>636</v>
      </c>
      <c r="C24" s="59" t="s">
        <v>458</v>
      </c>
      <c r="D24" s="204" t="s">
        <v>627</v>
      </c>
      <c r="E24"/>
      <c r="F24"/>
    </row>
    <row r="26" spans="3:5" ht="20.25" customHeight="1">
      <c r="C26" s="8" t="s">
        <v>20</v>
      </c>
      <c r="E26" s="9" t="s">
        <v>193</v>
      </c>
    </row>
  </sheetData>
  <sheetProtection/>
  <mergeCells count="7">
    <mergeCell ref="A1:F1"/>
    <mergeCell ref="A2:F2"/>
    <mergeCell ref="A3:F3"/>
    <mergeCell ref="A4:F4"/>
    <mergeCell ref="B7:E7"/>
    <mergeCell ref="B6:E6"/>
    <mergeCell ref="B5:P5"/>
  </mergeCells>
  <printOptions/>
  <pageMargins left="0.55" right="0.7086614173228347" top="0.52" bottom="0.5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39"/>
  <sheetViews>
    <sheetView showGridLines="0" zoomScalePageLayoutView="0" workbookViewId="0" topLeftCell="A4">
      <selection activeCell="C35" sqref="C35"/>
    </sheetView>
  </sheetViews>
  <sheetFormatPr defaultColWidth="8.7109375" defaultRowHeight="15"/>
  <cols>
    <col min="1" max="1" width="7.140625" style="48" customWidth="1"/>
    <col min="2" max="2" width="8.57421875" style="48" customWidth="1"/>
    <col min="3" max="3" width="24.421875" style="48" customWidth="1"/>
    <col min="4" max="4" width="20.8515625" style="48" customWidth="1"/>
    <col min="5" max="5" width="20.7109375" style="48" customWidth="1"/>
    <col min="6" max="6" width="20.28125" style="48" customWidth="1"/>
    <col min="7" max="7" width="20.7109375" style="48" customWidth="1"/>
    <col min="8" max="16384" width="8.7109375" style="48" customWidth="1"/>
  </cols>
  <sheetData>
    <row r="1" spans="1:6" ht="15">
      <c r="A1" s="383" t="s">
        <v>635</v>
      </c>
      <c r="B1" s="383"/>
      <c r="C1" s="383"/>
      <c r="D1" s="383"/>
      <c r="E1" s="383"/>
      <c r="F1" s="383"/>
    </row>
    <row r="2" spans="1:6" ht="15">
      <c r="A2" s="383" t="s">
        <v>210</v>
      </c>
      <c r="B2" s="383"/>
      <c r="C2" s="383"/>
      <c r="D2" s="383"/>
      <c r="E2" s="383"/>
      <c r="F2" s="383"/>
    </row>
    <row r="3" spans="1:7" ht="16.5" customHeight="1">
      <c r="A3" s="383" t="s">
        <v>597</v>
      </c>
      <c r="B3" s="383"/>
      <c r="C3" s="383"/>
      <c r="D3" s="383"/>
      <c r="E3" s="383"/>
      <c r="F3" s="383"/>
      <c r="G3" s="383"/>
    </row>
    <row r="4" spans="1:15" ht="17.25" customHeight="1">
      <c r="A4" s="388" t="s">
        <v>212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6" ht="13.5" customHeight="1">
      <c r="A5" s="416" t="s">
        <v>203</v>
      </c>
      <c r="B5" s="416"/>
      <c r="C5" s="416"/>
      <c r="D5" s="416"/>
      <c r="E5" s="416"/>
      <c r="F5" s="416"/>
    </row>
    <row r="6" spans="1:6" ht="8.25" customHeight="1">
      <c r="A6" s="415"/>
      <c r="B6" s="415"/>
      <c r="C6" s="415"/>
      <c r="D6" s="415"/>
      <c r="E6" s="415"/>
      <c r="F6" s="415"/>
    </row>
    <row r="7" spans="1:7" ht="13.5">
      <c r="A7" s="49" t="s">
        <v>36</v>
      </c>
      <c r="B7" s="50" t="s">
        <v>89</v>
      </c>
      <c r="C7" s="50" t="s">
        <v>144</v>
      </c>
      <c r="D7" s="50" t="s">
        <v>86</v>
      </c>
      <c r="E7" s="50" t="s">
        <v>85</v>
      </c>
      <c r="F7" s="50" t="s">
        <v>84</v>
      </c>
      <c r="G7" s="154" t="s">
        <v>83</v>
      </c>
    </row>
    <row r="8" spans="1:7" ht="14.25">
      <c r="A8" s="51" t="s">
        <v>36</v>
      </c>
      <c r="B8" s="51" t="s">
        <v>286</v>
      </c>
      <c r="C8" t="s">
        <v>434</v>
      </c>
      <c r="D8"/>
      <c r="E8"/>
      <c r="F8"/>
      <c r="G8"/>
    </row>
    <row r="9" spans="1:7" ht="14.25">
      <c r="A9" s="49" t="s">
        <v>108</v>
      </c>
      <c r="B9" s="49" t="s">
        <v>35</v>
      </c>
      <c r="C9" s="57" t="s">
        <v>378</v>
      </c>
      <c r="D9" t="s">
        <v>434</v>
      </c>
      <c r="E9"/>
      <c r="F9"/>
      <c r="G9"/>
    </row>
    <row r="10" spans="1:7" ht="14.25">
      <c r="A10" s="51" t="s">
        <v>36</v>
      </c>
      <c r="B10" s="51" t="s">
        <v>82</v>
      </c>
      <c r="C10" s="58"/>
      <c r="D10" s="57" t="s">
        <v>378</v>
      </c>
      <c r="E10"/>
      <c r="F10"/>
      <c r="G10"/>
    </row>
    <row r="11" spans="1:7" ht="14.25">
      <c r="A11" s="49" t="s">
        <v>107</v>
      </c>
      <c r="B11" s="49" t="s">
        <v>82</v>
      </c>
      <c r="C11" s="59" t="s">
        <v>508</v>
      </c>
      <c r="D11" s="58"/>
      <c r="E11" t="s">
        <v>434</v>
      </c>
      <c r="F11"/>
      <c r="G11"/>
    </row>
    <row r="12" spans="1:7" ht="14.25">
      <c r="A12" s="51" t="s">
        <v>36</v>
      </c>
      <c r="B12" s="51" t="s">
        <v>35</v>
      </c>
      <c r="C12" t="s">
        <v>383</v>
      </c>
      <c r="D12" s="60"/>
      <c r="E12" s="57" t="s">
        <v>378</v>
      </c>
      <c r="F12"/>
      <c r="G12"/>
    </row>
    <row r="13" spans="1:7" ht="14.25">
      <c r="A13" s="49" t="s">
        <v>106</v>
      </c>
      <c r="B13" s="49" t="s">
        <v>31</v>
      </c>
      <c r="C13" s="57" t="s">
        <v>380</v>
      </c>
      <c r="D13" t="s">
        <v>383</v>
      </c>
      <c r="E13" s="180" t="s">
        <v>629</v>
      </c>
      <c r="F13" s="173"/>
      <c r="G13" s="173"/>
    </row>
    <row r="14" spans="1:7" ht="14.25">
      <c r="A14" s="51" t="s">
        <v>36</v>
      </c>
      <c r="B14" s="51" t="s">
        <v>215</v>
      </c>
      <c r="C14" s="58" t="s">
        <v>387</v>
      </c>
      <c r="D14" s="57" t="s">
        <v>380</v>
      </c>
      <c r="E14" s="174"/>
      <c r="F14" s="173"/>
      <c r="G14" s="173"/>
    </row>
    <row r="15" spans="1:7" ht="14.25">
      <c r="A15" s="49" t="s">
        <v>105</v>
      </c>
      <c r="B15" s="49" t="s">
        <v>263</v>
      </c>
      <c r="C15" s="59" t="s">
        <v>450</v>
      </c>
      <c r="D15" t="s">
        <v>628</v>
      </c>
      <c r="E15" s="175"/>
      <c r="F15" t="s">
        <v>434</v>
      </c>
      <c r="G15" s="173"/>
    </row>
    <row r="16" spans="1:7" ht="14.25">
      <c r="A16" s="51" t="s">
        <v>36</v>
      </c>
      <c r="B16" s="51" t="s">
        <v>215</v>
      </c>
      <c r="C16" t="s">
        <v>382</v>
      </c>
      <c r="D16"/>
      <c r="E16" s="175"/>
      <c r="F16" s="57" t="s">
        <v>378</v>
      </c>
      <c r="G16" s="173"/>
    </row>
    <row r="17" spans="1:7" ht="14.25">
      <c r="A17" s="49" t="s">
        <v>104</v>
      </c>
      <c r="B17" s="49" t="s">
        <v>215</v>
      </c>
      <c r="C17" s="57" t="s">
        <v>470</v>
      </c>
      <c r="D17" t="s">
        <v>382</v>
      </c>
      <c r="E17" s="175"/>
      <c r="F17" s="172" t="s">
        <v>633</v>
      </c>
      <c r="G17" s="173"/>
    </row>
    <row r="18" spans="1:7" ht="14.25">
      <c r="A18" s="51" t="s">
        <v>36</v>
      </c>
      <c r="B18" s="51"/>
      <c r="C18" s="58"/>
      <c r="D18" s="57" t="s">
        <v>470</v>
      </c>
      <c r="E18" s="175"/>
      <c r="F18" s="175"/>
      <c r="G18" s="173"/>
    </row>
    <row r="19" spans="1:7" ht="14.25">
      <c r="A19" s="49" t="s">
        <v>103</v>
      </c>
      <c r="B19" s="49"/>
      <c r="C19" s="59" t="s">
        <v>508</v>
      </c>
      <c r="D19" s="58"/>
      <c r="E19" t="s">
        <v>382</v>
      </c>
      <c r="F19" s="174"/>
      <c r="G19" s="173"/>
    </row>
    <row r="20" spans="1:7" ht="14.25">
      <c r="A20" s="51" t="s">
        <v>36</v>
      </c>
      <c r="B20" s="51" t="s">
        <v>31</v>
      </c>
      <c r="C20" t="s">
        <v>467</v>
      </c>
      <c r="D20" s="60"/>
      <c r="E20" s="57" t="s">
        <v>470</v>
      </c>
      <c r="F20" s="174"/>
      <c r="G20" s="173"/>
    </row>
    <row r="21" spans="1:7" ht="14.25">
      <c r="A21" s="49" t="s">
        <v>102</v>
      </c>
      <c r="B21" s="210" t="s">
        <v>31</v>
      </c>
      <c r="C21" s="57" t="s">
        <v>379</v>
      </c>
      <c r="D21" s="192" t="s">
        <v>467</v>
      </c>
      <c r="E21" s="179" t="s">
        <v>630</v>
      </c>
      <c r="F21" s="175"/>
      <c r="G21" s="173"/>
    </row>
    <row r="22" spans="1:7" ht="14.25">
      <c r="A22" s="51" t="s">
        <v>36</v>
      </c>
      <c r="B22" s="51"/>
      <c r="C22" s="58"/>
      <c r="D22" s="59" t="s">
        <v>379</v>
      </c>
      <c r="E22" s="173"/>
      <c r="G22" s="176"/>
    </row>
    <row r="23" spans="1:7" ht="13.5" customHeight="1">
      <c r="A23" s="49" t="s">
        <v>101</v>
      </c>
      <c r="B23" s="49"/>
      <c r="C23" s="59" t="s">
        <v>508</v>
      </c>
      <c r="D23"/>
      <c r="E23" s="173"/>
      <c r="G23" s="176" t="s">
        <v>381</v>
      </c>
    </row>
    <row r="24" spans="1:7" ht="12.75" customHeight="1">
      <c r="A24" s="51" t="s">
        <v>36</v>
      </c>
      <c r="B24" s="51" t="s">
        <v>411</v>
      </c>
      <c r="C24" t="s">
        <v>466</v>
      </c>
      <c r="D24"/>
      <c r="E24" s="194"/>
      <c r="G24" s="181" t="s">
        <v>377</v>
      </c>
    </row>
    <row r="25" spans="1:7" ht="12.75" customHeight="1">
      <c r="A25" s="49" t="s">
        <v>100</v>
      </c>
      <c r="B25" s="49" t="s">
        <v>31</v>
      </c>
      <c r="C25" s="57" t="s">
        <v>375</v>
      </c>
      <c r="D25" t="s">
        <v>466</v>
      </c>
      <c r="E25" s="173"/>
      <c r="G25" s="176" t="s">
        <v>634</v>
      </c>
    </row>
    <row r="26" spans="1:7" ht="14.25">
      <c r="A26" s="51" t="s">
        <v>36</v>
      </c>
      <c r="B26" s="53"/>
      <c r="C26" s="63"/>
      <c r="D26" s="57" t="s">
        <v>375</v>
      </c>
      <c r="E26" s="173"/>
      <c r="F26" s="175"/>
      <c r="G26" s="173"/>
    </row>
    <row r="27" spans="1:7" ht="12.75" customHeight="1">
      <c r="A27" s="49" t="s">
        <v>99</v>
      </c>
      <c r="B27" s="183"/>
      <c r="C27" s="182" t="s">
        <v>508</v>
      </c>
      <c r="D27" s="58"/>
      <c r="E27" s="192" t="s">
        <v>385</v>
      </c>
      <c r="F27" s="194"/>
      <c r="G27" s="176"/>
    </row>
    <row r="28" spans="1:7" ht="14.25">
      <c r="A28" s="51" t="s">
        <v>36</v>
      </c>
      <c r="B28" s="51" t="s">
        <v>215</v>
      </c>
      <c r="C28" s="192" t="s">
        <v>385</v>
      </c>
      <c r="D28" s="192"/>
      <c r="E28" s="62" t="s">
        <v>371</v>
      </c>
      <c r="F28" s="194"/>
      <c r="G28" s="176"/>
    </row>
    <row r="29" spans="1:7" ht="14.25">
      <c r="A29" s="49" t="s">
        <v>98</v>
      </c>
      <c r="B29" s="49" t="s">
        <v>215</v>
      </c>
      <c r="C29" s="62" t="s">
        <v>371</v>
      </c>
      <c r="D29" s="192" t="s">
        <v>385</v>
      </c>
      <c r="E29" s="180" t="s">
        <v>631</v>
      </c>
      <c r="F29" s="175"/>
      <c r="G29" s="173"/>
    </row>
    <row r="30" spans="1:7" ht="14.25">
      <c r="A30" s="51" t="s">
        <v>36</v>
      </c>
      <c r="B30" s="51"/>
      <c r="C30" s="58"/>
      <c r="D30" s="61" t="s">
        <v>371</v>
      </c>
      <c r="E30" s="175"/>
      <c r="F30" s="175"/>
      <c r="G30" s="173"/>
    </row>
    <row r="31" spans="1:7" ht="14.25">
      <c r="A31" s="49" t="s">
        <v>97</v>
      </c>
      <c r="B31" s="49"/>
      <c r="C31" s="59" t="s">
        <v>508</v>
      </c>
      <c r="D31"/>
      <c r="E31" s="175"/>
      <c r="F31" s="65" t="s">
        <v>381</v>
      </c>
      <c r="G31" s="173"/>
    </row>
    <row r="32" spans="1:7" ht="14.25">
      <c r="A32" s="51" t="s">
        <v>36</v>
      </c>
      <c r="B32" s="51" t="s">
        <v>215</v>
      </c>
      <c r="C32" t="s">
        <v>381</v>
      </c>
      <c r="D32"/>
      <c r="E32" s="175"/>
      <c r="F32" s="61" t="s">
        <v>377</v>
      </c>
      <c r="G32" s="173"/>
    </row>
    <row r="33" spans="1:7" ht="14.25">
      <c r="A33" s="49" t="s">
        <v>96</v>
      </c>
      <c r="B33" s="49" t="s">
        <v>215</v>
      </c>
      <c r="C33" s="57" t="s">
        <v>377</v>
      </c>
      <c r="D33" t="s">
        <v>381</v>
      </c>
      <c r="E33" s="175"/>
      <c r="F33" s="173" t="s">
        <v>608</v>
      </c>
      <c r="G33" s="173"/>
    </row>
    <row r="34" spans="1:7" ht="14.25">
      <c r="A34" s="51" t="s">
        <v>36</v>
      </c>
      <c r="B34" s="51"/>
      <c r="C34" s="58"/>
      <c r="D34" s="57" t="s">
        <v>377</v>
      </c>
      <c r="E34" s="175"/>
      <c r="F34" s="173"/>
      <c r="G34" s="173"/>
    </row>
    <row r="35" spans="1:7" ht="14.25">
      <c r="A35" s="49" t="s">
        <v>95</v>
      </c>
      <c r="B35" s="49"/>
      <c r="C35" s="59" t="s">
        <v>508</v>
      </c>
      <c r="D35" s="63"/>
      <c r="E35" t="s">
        <v>381</v>
      </c>
      <c r="F35" s="195"/>
      <c r="G35" s="173"/>
    </row>
    <row r="36" spans="1:7" ht="14.25">
      <c r="A36" s="51" t="s">
        <v>36</v>
      </c>
      <c r="B36" s="51"/>
      <c r="C36"/>
      <c r="D36" s="60"/>
      <c r="E36" s="57" t="s">
        <v>377</v>
      </c>
      <c r="F36" s="176"/>
      <c r="G36" s="173"/>
    </row>
    <row r="37" spans="1:7" ht="14.25">
      <c r="A37" s="49" t="s">
        <v>94</v>
      </c>
      <c r="B37" s="49"/>
      <c r="C37" s="57" t="s">
        <v>508</v>
      </c>
      <c r="D37" s="208" t="s">
        <v>357</v>
      </c>
      <c r="E37" s="179" t="s">
        <v>632</v>
      </c>
      <c r="F37" s="173"/>
      <c r="G37" s="173"/>
    </row>
    <row r="38" spans="1:7" ht="14.25">
      <c r="A38" s="51" t="s">
        <v>36</v>
      </c>
      <c r="B38" s="51" t="s">
        <v>35</v>
      </c>
      <c r="C38" s="208" t="s">
        <v>357</v>
      </c>
      <c r="D38" s="211" t="s">
        <v>451</v>
      </c>
      <c r="E38"/>
      <c r="F38"/>
      <c r="G38"/>
    </row>
    <row r="39" spans="1:7" ht="15">
      <c r="A39" s="49" t="s">
        <v>93</v>
      </c>
      <c r="B39" s="49" t="s">
        <v>35</v>
      </c>
      <c r="C39" s="209" t="s">
        <v>451</v>
      </c>
      <c r="D39"/>
      <c r="E39" s="8" t="s">
        <v>20</v>
      </c>
      <c r="G39" s="9" t="s">
        <v>193</v>
      </c>
    </row>
  </sheetData>
  <sheetProtection/>
  <mergeCells count="6">
    <mergeCell ref="A1:F1"/>
    <mergeCell ref="A2:F2"/>
    <mergeCell ref="A6:F6"/>
    <mergeCell ref="A5:F5"/>
    <mergeCell ref="A4:O4"/>
    <mergeCell ref="A3:G3"/>
  </mergeCells>
  <printOptions/>
  <pageMargins left="0.81" right="0.2362204724409449" top="0.24" bottom="0.2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E17" sqref="E17:G17"/>
    </sheetView>
  </sheetViews>
  <sheetFormatPr defaultColWidth="9.140625" defaultRowHeight="15"/>
  <cols>
    <col min="1" max="1" width="9.140625" style="38" customWidth="1"/>
    <col min="2" max="2" width="12.00390625" style="38" customWidth="1"/>
    <col min="3" max="3" width="54.140625" style="38" customWidth="1"/>
    <col min="4" max="4" width="12.421875" style="38" customWidth="1"/>
    <col min="5" max="5" width="11.140625" style="38" customWidth="1"/>
    <col min="6" max="6" width="15.140625" style="38" customWidth="1"/>
    <col min="7" max="7" width="18.00390625" style="38" customWidth="1"/>
    <col min="8" max="16384" width="9.140625" style="38" customWidth="1"/>
  </cols>
  <sheetData>
    <row r="1" spans="1:14" ht="42.75" customHeight="1">
      <c r="A1" s="346" t="s">
        <v>595</v>
      </c>
      <c r="B1" s="346"/>
      <c r="C1" s="34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9.25" customHeight="1">
      <c r="A2" s="346" t="s">
        <v>127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30.75" customHeight="1">
      <c r="A3" s="347" t="s">
        <v>81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4" ht="33" customHeight="1">
      <c r="A4" s="347" t="s">
        <v>596</v>
      </c>
      <c r="B4" s="347"/>
      <c r="C4" s="347"/>
      <c r="D4" s="347"/>
      <c r="E4" s="347"/>
      <c r="F4" s="347"/>
      <c r="G4" s="347"/>
      <c r="H4" s="245"/>
      <c r="I4" s="245"/>
      <c r="J4" s="245"/>
      <c r="K4" s="245"/>
      <c r="L4" s="245"/>
      <c r="M4" s="245"/>
      <c r="N4" s="245"/>
    </row>
    <row r="5" spans="1:14" ht="18.75" customHeight="1">
      <c r="A5" s="244"/>
      <c r="B5" s="244"/>
      <c r="C5" s="244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7" ht="25.5" customHeight="1">
      <c r="A6" s="345" t="s">
        <v>50</v>
      </c>
      <c r="B6" s="345"/>
      <c r="C6" s="345"/>
      <c r="D6" s="345"/>
      <c r="E6" s="345"/>
      <c r="F6" s="345"/>
      <c r="G6" s="345"/>
    </row>
    <row r="7" spans="1:7" ht="15">
      <c r="A7" s="349" t="s">
        <v>51</v>
      </c>
      <c r="B7" s="349"/>
      <c r="C7" s="349"/>
      <c r="D7" s="39" t="s">
        <v>52</v>
      </c>
      <c r="E7" s="350" t="s">
        <v>53</v>
      </c>
      <c r="F7" s="350"/>
      <c r="G7" s="39" t="s">
        <v>52</v>
      </c>
    </row>
    <row r="8" spans="1:7" ht="15">
      <c r="A8" s="351" t="s">
        <v>54</v>
      </c>
      <c r="B8" s="351"/>
      <c r="C8" s="351"/>
      <c r="D8" s="351">
        <v>97</v>
      </c>
      <c r="E8" s="352" t="s">
        <v>33</v>
      </c>
      <c r="F8" s="353"/>
      <c r="G8" s="40">
        <v>0</v>
      </c>
    </row>
    <row r="9" spans="1:7" ht="15">
      <c r="A9" s="351"/>
      <c r="B9" s="351"/>
      <c r="C9" s="351"/>
      <c r="D9" s="351"/>
      <c r="E9" s="352" t="s">
        <v>32</v>
      </c>
      <c r="F9" s="353"/>
      <c r="G9" s="40">
        <v>6</v>
      </c>
    </row>
    <row r="10" spans="1:7" ht="15">
      <c r="A10" s="351"/>
      <c r="B10" s="351"/>
      <c r="C10" s="351"/>
      <c r="D10" s="351"/>
      <c r="E10" s="352">
        <v>1</v>
      </c>
      <c r="F10" s="353"/>
      <c r="G10" s="40">
        <v>15</v>
      </c>
    </row>
    <row r="11" spans="1:7" ht="15">
      <c r="A11" s="351" t="s">
        <v>55</v>
      </c>
      <c r="B11" s="351"/>
      <c r="C11" s="351"/>
      <c r="D11" s="351">
        <v>48</v>
      </c>
      <c r="E11" s="352">
        <v>2</v>
      </c>
      <c r="F11" s="353"/>
      <c r="G11" s="40">
        <v>9</v>
      </c>
    </row>
    <row r="12" spans="1:7" ht="15">
      <c r="A12" s="351"/>
      <c r="B12" s="351"/>
      <c r="C12" s="351"/>
      <c r="D12" s="351"/>
      <c r="E12" s="352">
        <v>3</v>
      </c>
      <c r="F12" s="353"/>
      <c r="G12" s="40">
        <v>13</v>
      </c>
    </row>
    <row r="13" spans="1:7" ht="15">
      <c r="A13" s="351"/>
      <c r="B13" s="351"/>
      <c r="C13" s="351"/>
      <c r="D13" s="351"/>
      <c r="E13" s="352" t="s">
        <v>133</v>
      </c>
      <c r="F13" s="353"/>
      <c r="G13" s="40">
        <v>8</v>
      </c>
    </row>
    <row r="14" spans="1:7" ht="15">
      <c r="A14" s="351" t="s">
        <v>56</v>
      </c>
      <c r="B14" s="351"/>
      <c r="C14" s="351"/>
      <c r="D14" s="351">
        <v>49</v>
      </c>
      <c r="E14" s="352" t="s">
        <v>134</v>
      </c>
      <c r="F14" s="353"/>
      <c r="G14" s="40">
        <v>3</v>
      </c>
    </row>
    <row r="15" spans="1:7" ht="15">
      <c r="A15" s="351"/>
      <c r="B15" s="351"/>
      <c r="C15" s="351"/>
      <c r="D15" s="351"/>
      <c r="E15" s="352" t="s">
        <v>131</v>
      </c>
      <c r="F15" s="353"/>
      <c r="G15" s="40">
        <v>4</v>
      </c>
    </row>
    <row r="16" spans="1:7" ht="15">
      <c r="A16" s="351"/>
      <c r="B16" s="351"/>
      <c r="C16" s="351"/>
      <c r="D16" s="351"/>
      <c r="E16" s="352" t="s">
        <v>132</v>
      </c>
      <c r="F16" s="353"/>
      <c r="G16" s="40">
        <v>39</v>
      </c>
    </row>
    <row r="17" spans="1:7" ht="15">
      <c r="A17" s="355" t="s">
        <v>596</v>
      </c>
      <c r="B17" s="355"/>
      <c r="C17" s="355"/>
      <c r="D17" s="355"/>
      <c r="E17" s="355"/>
      <c r="F17" s="355"/>
      <c r="G17" s="355"/>
    </row>
    <row r="18" ht="33" customHeight="1">
      <c r="G18" s="41"/>
    </row>
    <row r="19" ht="15" customHeight="1"/>
    <row r="20" spans="1:6" ht="15" customHeight="1">
      <c r="A20" s="42"/>
      <c r="B20" s="43"/>
      <c r="C20" s="32"/>
      <c r="D20" s="33"/>
      <c r="E20" s="34"/>
      <c r="F20" s="44"/>
    </row>
    <row r="21" spans="2:7" ht="15" customHeight="1">
      <c r="B21" s="354" t="s">
        <v>20</v>
      </c>
      <c r="C21" s="354"/>
      <c r="D21" s="45"/>
      <c r="F21" s="348" t="s">
        <v>193</v>
      </c>
      <c r="G21" s="348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2" ht="23.25" customHeight="1"/>
    <row r="40" spans="1:8" ht="14.25">
      <c r="A40" s="333"/>
      <c r="B40" s="333"/>
      <c r="C40" s="333"/>
      <c r="D40" s="333"/>
      <c r="E40" s="333"/>
      <c r="F40" s="333"/>
      <c r="G40" s="333"/>
      <c r="H40" s="333"/>
    </row>
    <row r="41" spans="1:8" ht="14.25">
      <c r="A41" s="333"/>
      <c r="B41" s="333"/>
      <c r="C41" s="333"/>
      <c r="D41" s="333"/>
      <c r="E41" s="333"/>
      <c r="F41" s="333"/>
      <c r="G41" s="333"/>
      <c r="H41" s="333"/>
    </row>
    <row r="42" spans="1:8" ht="14.25">
      <c r="A42" s="333"/>
      <c r="B42" s="333"/>
      <c r="C42" s="333"/>
      <c r="D42" s="333"/>
      <c r="E42" s="333"/>
      <c r="F42" s="333"/>
      <c r="G42" s="333"/>
      <c r="H42" s="333"/>
    </row>
    <row r="43" spans="1:8" ht="14.25">
      <c r="A43" s="333"/>
      <c r="B43" s="333"/>
      <c r="C43" s="333"/>
      <c r="D43" s="333"/>
      <c r="E43" s="333"/>
      <c r="F43" s="333"/>
      <c r="G43" s="333"/>
      <c r="H43" s="333"/>
    </row>
    <row r="44" spans="1:8" ht="14.25">
      <c r="A44" s="334"/>
      <c r="B44" s="334"/>
      <c r="C44" s="334"/>
      <c r="D44" s="334"/>
      <c r="E44" s="334"/>
      <c r="F44" s="334"/>
      <c r="G44" s="334"/>
      <c r="H44" s="334"/>
    </row>
    <row r="45" spans="1:8" ht="14.25">
      <c r="A45" s="332"/>
      <c r="B45" s="332"/>
      <c r="C45" s="332"/>
      <c r="D45" s="332"/>
      <c r="E45" s="332"/>
      <c r="F45" s="332"/>
      <c r="G45" s="332"/>
      <c r="H45" s="332"/>
    </row>
  </sheetData>
  <sheetProtection/>
  <mergeCells count="32">
    <mergeCell ref="A45:H45"/>
    <mergeCell ref="A1:C1"/>
    <mergeCell ref="A4:G4"/>
    <mergeCell ref="A40:H40"/>
    <mergeCell ref="A41:H41"/>
    <mergeCell ref="A42:H42"/>
    <mergeCell ref="A43:H43"/>
    <mergeCell ref="A44:H44"/>
    <mergeCell ref="B21:C21"/>
    <mergeCell ref="A17:D17"/>
    <mergeCell ref="E17:G17"/>
    <mergeCell ref="A11:C13"/>
    <mergeCell ref="D11:D13"/>
    <mergeCell ref="E11:F11"/>
    <mergeCell ref="E13:F13"/>
    <mergeCell ref="A14:C16"/>
    <mergeCell ref="A6:G6"/>
    <mergeCell ref="A2:N2"/>
    <mergeCell ref="A3:N3"/>
    <mergeCell ref="F21:G21"/>
    <mergeCell ref="A7:C7"/>
    <mergeCell ref="E7:F7"/>
    <mergeCell ref="A8:C10"/>
    <mergeCell ref="D8:D10"/>
    <mergeCell ref="E8:F8"/>
    <mergeCell ref="E10:F10"/>
    <mergeCell ref="E9:F9"/>
    <mergeCell ref="D14:D16"/>
    <mergeCell ref="E14:F14"/>
    <mergeCell ref="E16:F16"/>
    <mergeCell ref="E12:F12"/>
    <mergeCell ref="E15:F15"/>
  </mergeCells>
  <printOptions/>
  <pageMargins left="0.84" right="0.1968503937007874" top="0.8" bottom="0.1968503937007874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6.57421875" style="11" customWidth="1"/>
    <col min="2" max="2" width="35.7109375" style="11" customWidth="1"/>
    <col min="3" max="3" width="24.57421875" style="11" customWidth="1"/>
    <col min="4" max="4" width="14.7109375" style="11" customWidth="1"/>
    <col min="5" max="5" width="15.28125" style="18" customWidth="1"/>
    <col min="6" max="6" width="25.421875" style="11" customWidth="1"/>
    <col min="7" max="16384" width="9.140625" style="11" customWidth="1"/>
  </cols>
  <sheetData>
    <row r="1" spans="1:14" ht="27.75" customHeight="1">
      <c r="A1" s="356" t="s">
        <v>595</v>
      </c>
      <c r="B1" s="356"/>
      <c r="C1" s="35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20.25" customHeight="1">
      <c r="A2" s="356" t="s">
        <v>127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20.25" customHeight="1">
      <c r="A3" s="346" t="s">
        <v>81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30" customHeight="1">
      <c r="A4" s="346" t="s">
        <v>596</v>
      </c>
      <c r="B4" s="346"/>
      <c r="C4" s="346"/>
      <c r="D4" s="346"/>
      <c r="E4" s="346"/>
      <c r="F4" s="346"/>
      <c r="G4" s="244"/>
      <c r="H4" s="244"/>
      <c r="I4" s="244"/>
      <c r="J4" s="244"/>
      <c r="K4" s="244"/>
      <c r="L4" s="244"/>
      <c r="M4" s="244"/>
      <c r="N4" s="244"/>
    </row>
    <row r="5" spans="1:14" ht="3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15.75" customHeight="1">
      <c r="A6" s="346" t="s">
        <v>212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6" ht="17.25" customHeight="1">
      <c r="A7" s="358" t="s">
        <v>21</v>
      </c>
      <c r="B7" s="358"/>
      <c r="C7" s="358"/>
      <c r="D7" s="358"/>
      <c r="E7" s="358"/>
      <c r="F7" s="358"/>
    </row>
    <row r="8" ht="8.25" customHeight="1"/>
    <row r="9" spans="1:6" ht="15">
      <c r="A9" s="12" t="s">
        <v>22</v>
      </c>
      <c r="B9" s="12" t="s">
        <v>23</v>
      </c>
      <c r="C9" s="12"/>
      <c r="D9" s="12" t="s">
        <v>24</v>
      </c>
      <c r="E9" s="13" t="s">
        <v>25</v>
      </c>
      <c r="F9" s="12" t="s">
        <v>26</v>
      </c>
    </row>
    <row r="10" spans="1:6" ht="15">
      <c r="A10" s="14">
        <v>1</v>
      </c>
      <c r="B10" s="15" t="s">
        <v>589</v>
      </c>
      <c r="C10" s="16" t="s">
        <v>20</v>
      </c>
      <c r="D10" s="16" t="s">
        <v>27</v>
      </c>
      <c r="E10" s="16" t="s">
        <v>590</v>
      </c>
      <c r="F10" s="14" t="s">
        <v>591</v>
      </c>
    </row>
    <row r="11" spans="1:6" ht="15">
      <c r="A11" s="14">
        <v>4</v>
      </c>
      <c r="B11" s="15" t="s">
        <v>126</v>
      </c>
      <c r="C11" s="16" t="s">
        <v>28</v>
      </c>
      <c r="D11" s="16" t="s">
        <v>27</v>
      </c>
      <c r="E11" s="16" t="s">
        <v>60</v>
      </c>
      <c r="F11" s="14" t="s">
        <v>59</v>
      </c>
    </row>
    <row r="12" spans="1:6" ht="15">
      <c r="A12" s="14">
        <v>5</v>
      </c>
      <c r="B12" s="15" t="s">
        <v>125</v>
      </c>
      <c r="C12" s="16" t="s">
        <v>29</v>
      </c>
      <c r="D12" s="16" t="s">
        <v>124</v>
      </c>
      <c r="E12" s="16" t="s">
        <v>34</v>
      </c>
      <c r="F12" s="14" t="s">
        <v>58</v>
      </c>
    </row>
    <row r="13" spans="1:6" ht="15">
      <c r="A13" s="14">
        <v>6</v>
      </c>
      <c r="B13" s="15" t="s">
        <v>114</v>
      </c>
      <c r="C13" s="16" t="s">
        <v>61</v>
      </c>
      <c r="D13" s="16" t="s">
        <v>124</v>
      </c>
      <c r="E13" s="16" t="s">
        <v>34</v>
      </c>
      <c r="F13" s="14" t="s">
        <v>58</v>
      </c>
    </row>
    <row r="14" spans="1:6" ht="15">
      <c r="A14" s="14">
        <v>7</v>
      </c>
      <c r="B14" s="15" t="s">
        <v>115</v>
      </c>
      <c r="C14" s="16" t="s">
        <v>61</v>
      </c>
      <c r="D14" s="16" t="s">
        <v>124</v>
      </c>
      <c r="E14" s="16" t="s">
        <v>34</v>
      </c>
      <c r="F14" s="14" t="s">
        <v>58</v>
      </c>
    </row>
    <row r="15" spans="1:6" ht="15">
      <c r="A15" s="14">
        <v>8</v>
      </c>
      <c r="B15" s="15" t="s">
        <v>116</v>
      </c>
      <c r="C15" s="16" t="s">
        <v>61</v>
      </c>
      <c r="D15" s="16" t="s">
        <v>124</v>
      </c>
      <c r="E15" s="16" t="s">
        <v>34</v>
      </c>
      <c r="F15" s="14" t="s">
        <v>58</v>
      </c>
    </row>
    <row r="16" spans="1:6" ht="15">
      <c r="A16" s="14">
        <v>9</v>
      </c>
      <c r="B16" s="15" t="s">
        <v>117</v>
      </c>
      <c r="C16" s="16" t="s">
        <v>61</v>
      </c>
      <c r="D16" s="16" t="s">
        <v>124</v>
      </c>
      <c r="E16" s="16" t="s">
        <v>34</v>
      </c>
      <c r="F16" s="14" t="s">
        <v>58</v>
      </c>
    </row>
    <row r="17" spans="1:6" ht="15">
      <c r="A17" s="14">
        <v>10</v>
      </c>
      <c r="B17" s="15" t="s">
        <v>118</v>
      </c>
      <c r="C17" s="16" t="s">
        <v>61</v>
      </c>
      <c r="D17" s="16" t="s">
        <v>124</v>
      </c>
      <c r="E17" s="16" t="s">
        <v>34</v>
      </c>
      <c r="F17" s="14" t="s">
        <v>58</v>
      </c>
    </row>
    <row r="18" spans="1:6" ht="15">
      <c r="A18" s="14">
        <v>11</v>
      </c>
      <c r="B18" s="15" t="s">
        <v>119</v>
      </c>
      <c r="C18" s="16" t="s">
        <v>61</v>
      </c>
      <c r="D18" s="16" t="s">
        <v>124</v>
      </c>
      <c r="E18" s="16" t="s">
        <v>34</v>
      </c>
      <c r="F18" s="14" t="s">
        <v>58</v>
      </c>
    </row>
    <row r="19" spans="1:6" ht="15">
      <c r="A19" s="14">
        <v>12</v>
      </c>
      <c r="B19" s="15" t="s">
        <v>120</v>
      </c>
      <c r="C19" s="16" t="s">
        <v>61</v>
      </c>
      <c r="D19" s="16" t="s">
        <v>124</v>
      </c>
      <c r="E19" s="16" t="s">
        <v>34</v>
      </c>
      <c r="F19" s="14" t="s">
        <v>58</v>
      </c>
    </row>
    <row r="20" spans="1:6" ht="15">
      <c r="A20" s="14">
        <v>13</v>
      </c>
      <c r="B20" s="15" t="s">
        <v>121</v>
      </c>
      <c r="C20" s="16" t="s">
        <v>61</v>
      </c>
      <c r="D20" s="16" t="s">
        <v>124</v>
      </c>
      <c r="E20" s="16" t="s">
        <v>34</v>
      </c>
      <c r="F20" s="14" t="s">
        <v>58</v>
      </c>
    </row>
    <row r="21" spans="1:6" ht="15">
      <c r="A21" s="14">
        <v>14</v>
      </c>
      <c r="B21" s="15" t="s">
        <v>122</v>
      </c>
      <c r="C21" s="16" t="s">
        <v>61</v>
      </c>
      <c r="D21" s="16" t="s">
        <v>124</v>
      </c>
      <c r="E21" s="16" t="s">
        <v>34</v>
      </c>
      <c r="F21" s="14" t="s">
        <v>58</v>
      </c>
    </row>
    <row r="22" spans="1:6" ht="15">
      <c r="A22" s="14">
        <v>15</v>
      </c>
      <c r="B22" s="15" t="s">
        <v>123</v>
      </c>
      <c r="C22" s="16" t="s">
        <v>61</v>
      </c>
      <c r="D22" s="16" t="s">
        <v>124</v>
      </c>
      <c r="E22" s="16" t="s">
        <v>34</v>
      </c>
      <c r="F22" s="14" t="s">
        <v>58</v>
      </c>
    </row>
    <row r="24" spans="1:6" ht="15">
      <c r="A24" s="248"/>
      <c r="B24" s="354" t="s">
        <v>20</v>
      </c>
      <c r="C24" s="354"/>
      <c r="D24" s="348" t="s">
        <v>193</v>
      </c>
      <c r="E24" s="348"/>
      <c r="F24" s="17"/>
    </row>
    <row r="25" spans="1:6" ht="15">
      <c r="A25" s="248"/>
      <c r="B25" s="357"/>
      <c r="C25" s="357"/>
      <c r="D25" s="248"/>
      <c r="E25" s="248"/>
      <c r="F25" s="248"/>
    </row>
    <row r="39" spans="1:8" ht="15">
      <c r="A39" s="333"/>
      <c r="B39" s="333"/>
      <c r="C39" s="333"/>
      <c r="D39" s="333"/>
      <c r="E39" s="333"/>
      <c r="F39" s="333"/>
      <c r="G39" s="333"/>
      <c r="H39" s="333"/>
    </row>
    <row r="40" spans="1:8" ht="15">
      <c r="A40" s="333"/>
      <c r="B40" s="333"/>
      <c r="C40" s="333"/>
      <c r="D40" s="333"/>
      <c r="E40" s="333"/>
      <c r="F40" s="333"/>
      <c r="G40" s="333"/>
      <c r="H40" s="333"/>
    </row>
    <row r="41" spans="1:8" ht="15">
      <c r="A41" s="333"/>
      <c r="B41" s="333"/>
      <c r="C41" s="333"/>
      <c r="D41" s="333"/>
      <c r="E41" s="333"/>
      <c r="F41" s="333"/>
      <c r="G41" s="333"/>
      <c r="H41" s="333"/>
    </row>
    <row r="42" spans="1:8" ht="15">
      <c r="A42" s="333"/>
      <c r="B42" s="333"/>
      <c r="C42" s="333"/>
      <c r="D42" s="333"/>
      <c r="E42" s="333"/>
      <c r="F42" s="333"/>
      <c r="G42" s="333"/>
      <c r="H42" s="333"/>
    </row>
    <row r="43" spans="1:8" ht="15">
      <c r="A43" s="334"/>
      <c r="B43" s="334"/>
      <c r="C43" s="334"/>
      <c r="D43" s="334"/>
      <c r="E43" s="334"/>
      <c r="F43" s="334"/>
      <c r="G43" s="334"/>
      <c r="H43" s="334"/>
    </row>
    <row r="44" spans="1:8" ht="15">
      <c r="A44" s="332"/>
      <c r="B44" s="332"/>
      <c r="C44" s="332"/>
      <c r="D44" s="332"/>
      <c r="E44" s="332"/>
      <c r="F44" s="332"/>
      <c r="G44" s="332"/>
      <c r="H44" s="332"/>
    </row>
  </sheetData>
  <sheetProtection/>
  <mergeCells count="16">
    <mergeCell ref="A44:H44"/>
    <mergeCell ref="A1:C1"/>
    <mergeCell ref="A4:F4"/>
    <mergeCell ref="A39:H39"/>
    <mergeCell ref="A40:H40"/>
    <mergeCell ref="A41:H41"/>
    <mergeCell ref="A42:H42"/>
    <mergeCell ref="A43:H43"/>
    <mergeCell ref="B25:C25"/>
    <mergeCell ref="A6:N6"/>
    <mergeCell ref="B24:C24"/>
    <mergeCell ref="A7:F7"/>
    <mergeCell ref="A2:N2"/>
    <mergeCell ref="A3:N3"/>
    <mergeCell ref="A5:N5"/>
    <mergeCell ref="D24:E24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6"/>
  <sheetViews>
    <sheetView zoomScale="87" zoomScaleNormal="87" zoomScalePageLayoutView="0" workbookViewId="0" topLeftCell="A6">
      <selection activeCell="A9" sqref="A9:D9"/>
    </sheetView>
  </sheetViews>
  <sheetFormatPr defaultColWidth="9.140625" defaultRowHeight="28.5" customHeight="1"/>
  <cols>
    <col min="1" max="1" width="11.28125" style="271" customWidth="1"/>
    <col min="2" max="2" width="15.57421875" style="271" customWidth="1"/>
    <col min="3" max="3" width="15.7109375" style="252" customWidth="1"/>
    <col min="4" max="4" width="16.421875" style="252" customWidth="1"/>
    <col min="5" max="5" width="12.421875" style="252" customWidth="1"/>
    <col min="6" max="6" width="17.00390625" style="252" customWidth="1"/>
    <col min="7" max="16384" width="9.140625" style="252" customWidth="1"/>
  </cols>
  <sheetData>
    <row r="1" spans="1:15" ht="42.75" customHeight="1">
      <c r="A1" s="365" t="s">
        <v>595</v>
      </c>
      <c r="B1" s="365"/>
      <c r="C1" s="365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9.25" customHeight="1">
      <c r="A2" s="365" t="s">
        <v>127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5" ht="30.75" customHeight="1">
      <c r="A3" s="365" t="s">
        <v>81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ht="63" customHeight="1">
      <c r="A4" s="366" t="s">
        <v>596</v>
      </c>
      <c r="B4" s="366"/>
      <c r="C4" s="366"/>
      <c r="D4" s="366"/>
      <c r="E4" s="366"/>
      <c r="F4" s="366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26.2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5" ht="18.75" customHeight="1">
      <c r="A6" s="251"/>
      <c r="B6" s="251"/>
      <c r="C6" s="25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1:15" ht="25.5" customHeight="1">
      <c r="A7" s="365" t="s">
        <v>212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1:15" ht="16.5" customHeight="1">
      <c r="A8" s="359"/>
      <c r="B8" s="359"/>
      <c r="C8" s="359"/>
      <c r="D8" s="359"/>
      <c r="E8" s="359"/>
      <c r="F8" s="359"/>
      <c r="G8" s="359"/>
      <c r="H8" s="255"/>
      <c r="I8" s="255"/>
      <c r="J8" s="255"/>
      <c r="K8" s="255"/>
      <c r="L8" s="255"/>
      <c r="M8" s="255"/>
      <c r="N8" s="255"/>
      <c r="O8" s="255"/>
    </row>
    <row r="9" spans="1:15" ht="28.5" customHeight="1">
      <c r="A9" s="364" t="s">
        <v>588</v>
      </c>
      <c r="B9" s="364"/>
      <c r="C9" s="364"/>
      <c r="D9" s="364"/>
      <c r="E9" s="256"/>
      <c r="F9" s="257"/>
      <c r="G9" s="258"/>
      <c r="H9" s="258"/>
      <c r="I9" s="258"/>
      <c r="J9" s="258"/>
      <c r="K9" s="259"/>
      <c r="L9" s="259"/>
      <c r="M9" s="259"/>
      <c r="N9" s="259"/>
      <c r="O9" s="259"/>
    </row>
    <row r="10" spans="1:15" ht="28.5" customHeight="1">
      <c r="A10" s="360" t="s">
        <v>57</v>
      </c>
      <c r="B10" s="360" t="s">
        <v>593</v>
      </c>
      <c r="C10" s="360" t="s">
        <v>594</v>
      </c>
      <c r="D10" s="362" t="s">
        <v>222</v>
      </c>
      <c r="E10" s="362" t="s">
        <v>221</v>
      </c>
      <c r="F10" s="361" t="s">
        <v>26</v>
      </c>
      <c r="G10" s="259"/>
      <c r="H10" s="259"/>
      <c r="I10" s="259"/>
      <c r="J10" s="259"/>
      <c r="K10" s="259"/>
      <c r="L10" s="259"/>
      <c r="M10" s="259"/>
      <c r="N10" s="259"/>
      <c r="O10" s="259"/>
    </row>
    <row r="11" spans="1:15" ht="28.5" customHeight="1">
      <c r="A11" s="360"/>
      <c r="B11" s="360"/>
      <c r="C11" s="360"/>
      <c r="D11" s="363"/>
      <c r="E11" s="363"/>
      <c r="F11" s="361"/>
      <c r="G11" s="259"/>
      <c r="H11" s="259"/>
      <c r="I11" s="259"/>
      <c r="J11" s="259"/>
      <c r="K11" s="259"/>
      <c r="L11" s="259"/>
      <c r="M11" s="259"/>
      <c r="N11" s="259"/>
      <c r="O11" s="259"/>
    </row>
    <row r="12" spans="1:15" ht="28.5" customHeight="1">
      <c r="A12" s="260">
        <v>1</v>
      </c>
      <c r="B12" s="261" t="s">
        <v>316</v>
      </c>
      <c r="C12" s="261" t="s">
        <v>592</v>
      </c>
      <c r="D12" s="262">
        <v>2013</v>
      </c>
      <c r="E12" s="262" t="s">
        <v>132</v>
      </c>
      <c r="F12" s="262" t="s">
        <v>35</v>
      </c>
      <c r="G12" s="259"/>
      <c r="H12" s="259"/>
      <c r="I12" s="259"/>
      <c r="J12" s="259"/>
      <c r="K12" s="259"/>
      <c r="L12" s="259"/>
      <c r="M12" s="259"/>
      <c r="N12" s="259"/>
      <c r="O12" s="259"/>
    </row>
    <row r="13" spans="1:15" ht="28.5" customHeight="1">
      <c r="A13" s="260">
        <v>2</v>
      </c>
      <c r="B13" s="261" t="s">
        <v>316</v>
      </c>
      <c r="C13" s="261" t="s">
        <v>599</v>
      </c>
      <c r="D13" s="262" t="s">
        <v>569</v>
      </c>
      <c r="E13" s="262" t="s">
        <v>132</v>
      </c>
      <c r="F13" s="262" t="s">
        <v>35</v>
      </c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ht="28.5" customHeight="1">
      <c r="A14" s="260">
        <v>3</v>
      </c>
      <c r="B14" s="263" t="s">
        <v>199</v>
      </c>
      <c r="C14" s="263" t="s">
        <v>181</v>
      </c>
      <c r="D14" s="262">
        <v>2006</v>
      </c>
      <c r="E14" s="262" t="s">
        <v>136</v>
      </c>
      <c r="F14" s="264" t="s">
        <v>35</v>
      </c>
      <c r="G14" s="259"/>
      <c r="H14" s="259"/>
      <c r="I14" s="259"/>
      <c r="J14" s="259"/>
      <c r="K14" s="259"/>
      <c r="L14" s="259"/>
      <c r="M14" s="259"/>
      <c r="N14" s="259"/>
      <c r="O14" s="259"/>
    </row>
    <row r="15" spans="1:15" ht="28.5" customHeight="1">
      <c r="A15" s="260">
        <v>4</v>
      </c>
      <c r="B15" s="263" t="s">
        <v>573</v>
      </c>
      <c r="C15" s="263" t="s">
        <v>566</v>
      </c>
      <c r="D15" s="262" t="s">
        <v>243</v>
      </c>
      <c r="E15" s="262" t="s">
        <v>132</v>
      </c>
      <c r="F15" s="262" t="s">
        <v>35</v>
      </c>
      <c r="G15" s="259"/>
      <c r="H15" s="259"/>
      <c r="I15" s="259"/>
      <c r="J15" s="259"/>
      <c r="K15" s="259"/>
      <c r="L15" s="259"/>
      <c r="M15" s="259"/>
      <c r="N15" s="259"/>
      <c r="O15" s="259"/>
    </row>
    <row r="16" spans="1:15" ht="28.5" customHeight="1">
      <c r="A16" s="260">
        <v>5</v>
      </c>
      <c r="B16" s="265" t="s">
        <v>195</v>
      </c>
      <c r="C16" s="265" t="s">
        <v>196</v>
      </c>
      <c r="D16" s="262" t="s">
        <v>228</v>
      </c>
      <c r="E16" s="262">
        <v>1</v>
      </c>
      <c r="F16" s="266" t="s">
        <v>35</v>
      </c>
      <c r="G16" s="259"/>
      <c r="H16" s="259"/>
      <c r="I16" s="259"/>
      <c r="J16" s="259"/>
      <c r="K16" s="259"/>
      <c r="L16" s="259"/>
      <c r="M16" s="259"/>
      <c r="N16" s="259"/>
      <c r="O16" s="259"/>
    </row>
    <row r="17" spans="1:15" ht="28.5" customHeight="1">
      <c r="A17" s="260">
        <v>6</v>
      </c>
      <c r="B17" s="265" t="s">
        <v>197</v>
      </c>
      <c r="C17" s="265" t="s">
        <v>198</v>
      </c>
      <c r="D17" s="262" t="s">
        <v>233</v>
      </c>
      <c r="E17" s="262">
        <v>3</v>
      </c>
      <c r="F17" s="266" t="s">
        <v>35</v>
      </c>
      <c r="G17" s="259"/>
      <c r="H17" s="259"/>
      <c r="I17" s="259"/>
      <c r="J17" s="259"/>
      <c r="K17" s="259"/>
      <c r="L17" s="259"/>
      <c r="M17" s="259"/>
      <c r="N17" s="259"/>
      <c r="O17" s="259"/>
    </row>
    <row r="18" spans="1:15" ht="28.5" customHeight="1">
      <c r="A18" s="260">
        <v>7</v>
      </c>
      <c r="B18" s="267" t="s">
        <v>183</v>
      </c>
      <c r="C18" s="263" t="s">
        <v>184</v>
      </c>
      <c r="D18" s="262" t="s">
        <v>271</v>
      </c>
      <c r="E18" s="262" t="s">
        <v>136</v>
      </c>
      <c r="F18" s="264" t="s">
        <v>35</v>
      </c>
      <c r="G18" s="259"/>
      <c r="H18" s="259"/>
      <c r="I18" s="259"/>
      <c r="J18" s="259"/>
      <c r="K18" s="259"/>
      <c r="L18" s="259"/>
      <c r="M18" s="259"/>
      <c r="N18" s="259"/>
      <c r="O18" s="259"/>
    </row>
    <row r="19" spans="1:15" ht="28.5" customHeight="1">
      <c r="A19" s="260">
        <v>8</v>
      </c>
      <c r="B19" s="261" t="s">
        <v>189</v>
      </c>
      <c r="C19" s="261" t="s">
        <v>237</v>
      </c>
      <c r="D19" s="262" t="s">
        <v>238</v>
      </c>
      <c r="E19" s="262" t="s">
        <v>239</v>
      </c>
      <c r="F19" s="262" t="s">
        <v>31</v>
      </c>
      <c r="G19" s="259"/>
      <c r="H19" s="259"/>
      <c r="I19" s="259"/>
      <c r="J19" s="259"/>
      <c r="K19" s="259"/>
      <c r="L19" s="259"/>
      <c r="M19" s="259"/>
      <c r="N19" s="259"/>
      <c r="O19" s="259"/>
    </row>
    <row r="20" spans="1:15" ht="28.5" customHeight="1">
      <c r="A20" s="260">
        <v>9</v>
      </c>
      <c r="B20" s="261" t="s">
        <v>241</v>
      </c>
      <c r="C20" s="261" t="s">
        <v>242</v>
      </c>
      <c r="D20" s="262" t="s">
        <v>243</v>
      </c>
      <c r="E20" s="262" t="s">
        <v>132</v>
      </c>
      <c r="F20" s="262" t="s">
        <v>31</v>
      </c>
      <c r="G20" s="259"/>
      <c r="H20" s="259"/>
      <c r="I20" s="259"/>
      <c r="J20" s="259"/>
      <c r="K20" s="259"/>
      <c r="L20" s="259"/>
      <c r="M20" s="259"/>
      <c r="N20" s="259"/>
      <c r="O20" s="259"/>
    </row>
    <row r="21" spans="1:15" ht="28.5" customHeight="1">
      <c r="A21" s="260">
        <v>10</v>
      </c>
      <c r="B21" s="261" t="s">
        <v>572</v>
      </c>
      <c r="C21" s="261" t="s">
        <v>190</v>
      </c>
      <c r="D21" s="262" t="s">
        <v>233</v>
      </c>
      <c r="E21" s="262" t="s">
        <v>132</v>
      </c>
      <c r="F21" s="266" t="s">
        <v>35</v>
      </c>
      <c r="G21" s="259"/>
      <c r="H21" s="259"/>
      <c r="I21" s="259"/>
      <c r="J21" s="259"/>
      <c r="K21" s="259"/>
      <c r="L21" s="259"/>
      <c r="M21" s="259"/>
      <c r="N21" s="259"/>
      <c r="O21" s="259"/>
    </row>
    <row r="22" spans="1:15" ht="28.5" customHeight="1">
      <c r="A22" s="260">
        <v>11</v>
      </c>
      <c r="B22" s="261" t="s">
        <v>572</v>
      </c>
      <c r="C22" s="261" t="s">
        <v>269</v>
      </c>
      <c r="D22" s="262" t="s">
        <v>238</v>
      </c>
      <c r="E22" s="262" t="s">
        <v>132</v>
      </c>
      <c r="F22" s="266" t="s">
        <v>35</v>
      </c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 ht="28.5" customHeight="1">
      <c r="A23" s="260">
        <v>12</v>
      </c>
      <c r="B23" s="261" t="s">
        <v>314</v>
      </c>
      <c r="C23" s="261" t="s">
        <v>192</v>
      </c>
      <c r="D23" s="262" t="s">
        <v>315</v>
      </c>
      <c r="E23" s="262" t="s">
        <v>132</v>
      </c>
      <c r="F23" s="262" t="s">
        <v>35</v>
      </c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 ht="28.5" customHeight="1">
      <c r="A24" s="260">
        <v>13</v>
      </c>
      <c r="B24" s="261" t="s">
        <v>294</v>
      </c>
      <c r="C24" s="261" t="s">
        <v>182</v>
      </c>
      <c r="D24" s="262" t="s">
        <v>233</v>
      </c>
      <c r="E24" s="262" t="s">
        <v>194</v>
      </c>
      <c r="F24" s="262" t="s">
        <v>35</v>
      </c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5" ht="28.5" customHeight="1">
      <c r="A25" s="260">
        <v>14</v>
      </c>
      <c r="B25" s="261" t="s">
        <v>580</v>
      </c>
      <c r="C25" s="261" t="s">
        <v>269</v>
      </c>
      <c r="D25" s="262" t="s">
        <v>271</v>
      </c>
      <c r="E25" s="262" t="s">
        <v>132</v>
      </c>
      <c r="F25" s="262" t="s">
        <v>35</v>
      </c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5" ht="28.5" customHeight="1">
      <c r="A26" s="260">
        <v>15</v>
      </c>
      <c r="B26" s="261" t="s">
        <v>223</v>
      </c>
      <c r="C26" s="261" t="s">
        <v>224</v>
      </c>
      <c r="D26" s="262">
        <v>2007</v>
      </c>
      <c r="E26" s="262">
        <v>1</v>
      </c>
      <c r="F26" s="262" t="s">
        <v>215</v>
      </c>
      <c r="G26" s="259"/>
      <c r="H26" s="259"/>
      <c r="I26" s="259"/>
      <c r="J26" s="259"/>
      <c r="K26" s="259"/>
      <c r="L26" s="259"/>
      <c r="M26" s="259"/>
      <c r="N26" s="259"/>
      <c r="O26" s="259"/>
    </row>
    <row r="27" spans="1:15" ht="28.5" customHeight="1">
      <c r="A27" s="260">
        <v>16</v>
      </c>
      <c r="B27" s="261" t="s">
        <v>565</v>
      </c>
      <c r="C27" s="261" t="s">
        <v>566</v>
      </c>
      <c r="D27" s="262" t="s">
        <v>243</v>
      </c>
      <c r="E27" s="262" t="s">
        <v>132</v>
      </c>
      <c r="F27" s="262" t="s">
        <v>35</v>
      </c>
      <c r="G27" s="259"/>
      <c r="H27" s="259"/>
      <c r="I27" s="259"/>
      <c r="J27" s="259"/>
      <c r="K27" s="259"/>
      <c r="L27" s="259"/>
      <c r="M27" s="259"/>
      <c r="N27" s="259"/>
      <c r="O27" s="259"/>
    </row>
    <row r="28" spans="1:15" ht="28.5" customHeight="1">
      <c r="A28" s="260">
        <v>17</v>
      </c>
      <c r="B28" s="261" t="s">
        <v>227</v>
      </c>
      <c r="C28" s="261" t="s">
        <v>190</v>
      </c>
      <c r="D28" s="262" t="s">
        <v>228</v>
      </c>
      <c r="E28" s="262" t="s">
        <v>229</v>
      </c>
      <c r="F28" s="262" t="s">
        <v>215</v>
      </c>
      <c r="G28" s="259"/>
      <c r="H28" s="259"/>
      <c r="I28" s="259"/>
      <c r="J28" s="259"/>
      <c r="K28" s="259"/>
      <c r="L28" s="259"/>
      <c r="M28" s="259"/>
      <c r="N28" s="259"/>
      <c r="O28" s="259"/>
    </row>
    <row r="29" spans="1:15" ht="28.5" customHeight="1">
      <c r="A29" s="260">
        <v>18</v>
      </c>
      <c r="B29" s="261" t="s">
        <v>290</v>
      </c>
      <c r="C29" s="261" t="s">
        <v>232</v>
      </c>
      <c r="D29" s="262" t="s">
        <v>243</v>
      </c>
      <c r="E29" s="262" t="s">
        <v>135</v>
      </c>
      <c r="F29" s="262" t="s">
        <v>411</v>
      </c>
      <c r="G29" s="259"/>
      <c r="H29" s="259"/>
      <c r="I29" s="259"/>
      <c r="J29" s="259"/>
      <c r="K29" s="259"/>
      <c r="L29" s="259"/>
      <c r="M29" s="259"/>
      <c r="N29" s="259"/>
      <c r="O29" s="259"/>
    </row>
    <row r="30" spans="1:15" ht="28.5" customHeight="1">
      <c r="A30" s="260">
        <v>19</v>
      </c>
      <c r="B30" s="261" t="s">
        <v>191</v>
      </c>
      <c r="C30" s="261" t="s">
        <v>192</v>
      </c>
      <c r="D30" s="262" t="s">
        <v>238</v>
      </c>
      <c r="E30" s="262" t="s">
        <v>262</v>
      </c>
      <c r="F30" s="262" t="s">
        <v>35</v>
      </c>
      <c r="G30" s="259"/>
      <c r="H30" s="259"/>
      <c r="I30" s="259"/>
      <c r="J30" s="259"/>
      <c r="K30" s="259"/>
      <c r="L30" s="259"/>
      <c r="M30" s="259"/>
      <c r="N30" s="259"/>
      <c r="O30" s="259"/>
    </row>
    <row r="31" spans="1:15" ht="28.5" customHeight="1">
      <c r="A31" s="260">
        <v>20</v>
      </c>
      <c r="B31" s="261" t="s">
        <v>564</v>
      </c>
      <c r="C31" s="261" t="s">
        <v>289</v>
      </c>
      <c r="D31" s="262" t="s">
        <v>271</v>
      </c>
      <c r="E31" s="262" t="s">
        <v>132</v>
      </c>
      <c r="F31" s="262" t="s">
        <v>35</v>
      </c>
      <c r="G31" s="259"/>
      <c r="H31" s="259"/>
      <c r="I31" s="259"/>
      <c r="J31" s="259"/>
      <c r="K31" s="259"/>
      <c r="L31" s="259"/>
      <c r="M31" s="259"/>
      <c r="N31" s="259"/>
      <c r="O31" s="259"/>
    </row>
    <row r="32" spans="1:15" ht="28.5" customHeight="1">
      <c r="A32" s="260">
        <v>21</v>
      </c>
      <c r="B32" s="267" t="s">
        <v>179</v>
      </c>
      <c r="C32" s="263" t="s">
        <v>180</v>
      </c>
      <c r="D32" s="262" t="s">
        <v>233</v>
      </c>
      <c r="E32" s="262" t="s">
        <v>136</v>
      </c>
      <c r="F32" s="264" t="s">
        <v>35</v>
      </c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ht="28.5" customHeight="1">
      <c r="A33" s="260">
        <v>22</v>
      </c>
      <c r="B33" s="261" t="s">
        <v>231</v>
      </c>
      <c r="C33" s="261" t="s">
        <v>232</v>
      </c>
      <c r="D33" s="262" t="s">
        <v>233</v>
      </c>
      <c r="E33" s="262" t="s">
        <v>136</v>
      </c>
      <c r="F33" s="262" t="s">
        <v>31</v>
      </c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ht="28.5" customHeight="1">
      <c r="A34" s="260">
        <v>23</v>
      </c>
      <c r="B34" s="261" t="s">
        <v>258</v>
      </c>
      <c r="C34" s="261" t="s">
        <v>259</v>
      </c>
      <c r="D34" s="262" t="s">
        <v>236</v>
      </c>
      <c r="E34" s="262" t="s">
        <v>135</v>
      </c>
      <c r="F34" s="262" t="s">
        <v>31</v>
      </c>
      <c r="G34" s="259"/>
      <c r="H34" s="259"/>
      <c r="I34" s="259"/>
      <c r="J34" s="259"/>
      <c r="K34" s="259"/>
      <c r="L34" s="259"/>
      <c r="M34" s="259"/>
      <c r="N34" s="259"/>
      <c r="O34" s="259"/>
    </row>
    <row r="35" spans="1:15" ht="28.5" customHeight="1">
      <c r="A35" s="260">
        <v>24</v>
      </c>
      <c r="B35" s="261" t="s">
        <v>268</v>
      </c>
      <c r="C35" s="261" t="s">
        <v>269</v>
      </c>
      <c r="D35" s="262" t="s">
        <v>236</v>
      </c>
      <c r="E35" s="262" t="s">
        <v>229</v>
      </c>
      <c r="F35" s="262" t="s">
        <v>521</v>
      </c>
      <c r="G35" s="259"/>
      <c r="H35" s="259"/>
      <c r="I35" s="259"/>
      <c r="J35" s="259"/>
      <c r="K35" s="259"/>
      <c r="L35" s="259"/>
      <c r="M35" s="259"/>
      <c r="N35" s="259"/>
      <c r="O35" s="259"/>
    </row>
    <row r="36" spans="1:15" ht="28.5" customHeight="1">
      <c r="A36" s="260">
        <v>25</v>
      </c>
      <c r="B36" s="261" t="s">
        <v>311</v>
      </c>
      <c r="C36" s="261" t="s">
        <v>182</v>
      </c>
      <c r="D36" s="262" t="s">
        <v>236</v>
      </c>
      <c r="E36" s="262" t="s">
        <v>132</v>
      </c>
      <c r="F36" s="262" t="s">
        <v>35</v>
      </c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ht="28.5" customHeight="1">
      <c r="A37" s="260">
        <v>26</v>
      </c>
      <c r="B37" s="261" t="s">
        <v>567</v>
      </c>
      <c r="C37" s="261" t="s">
        <v>568</v>
      </c>
      <c r="D37" s="262" t="s">
        <v>569</v>
      </c>
      <c r="E37" s="262" t="s">
        <v>132</v>
      </c>
      <c r="F37" s="262" t="s">
        <v>35</v>
      </c>
      <c r="G37" s="259"/>
      <c r="H37" s="259"/>
      <c r="I37" s="259"/>
      <c r="J37" s="259"/>
      <c r="K37" s="259"/>
      <c r="L37" s="259"/>
      <c r="M37" s="259"/>
      <c r="N37" s="259"/>
      <c r="O37" s="259"/>
    </row>
    <row r="38" spans="1:15" ht="28.5" customHeight="1">
      <c r="A38" s="260">
        <v>27</v>
      </c>
      <c r="B38" s="261" t="s">
        <v>293</v>
      </c>
      <c r="C38" s="261" t="s">
        <v>186</v>
      </c>
      <c r="D38" s="262" t="s">
        <v>228</v>
      </c>
      <c r="E38" s="262" t="s">
        <v>32</v>
      </c>
      <c r="F38" s="262" t="s">
        <v>286</v>
      </c>
      <c r="G38" s="259"/>
      <c r="H38" s="259"/>
      <c r="I38" s="259"/>
      <c r="J38" s="259"/>
      <c r="K38" s="259"/>
      <c r="L38" s="259"/>
      <c r="M38" s="259"/>
      <c r="N38" s="259"/>
      <c r="O38" s="259"/>
    </row>
    <row r="39" spans="1:15" ht="28.5" customHeight="1">
      <c r="A39" s="260">
        <v>28</v>
      </c>
      <c r="B39" s="261" t="s">
        <v>570</v>
      </c>
      <c r="C39" s="261" t="s">
        <v>571</v>
      </c>
      <c r="D39" s="262" t="s">
        <v>238</v>
      </c>
      <c r="E39" s="262" t="s">
        <v>132</v>
      </c>
      <c r="F39" s="262" t="s">
        <v>35</v>
      </c>
      <c r="G39" s="259"/>
      <c r="H39" s="259"/>
      <c r="I39" s="259"/>
      <c r="J39" s="259"/>
      <c r="K39" s="259"/>
      <c r="L39" s="259"/>
      <c r="M39" s="259"/>
      <c r="N39" s="259"/>
      <c r="O39" s="259"/>
    </row>
    <row r="40" spans="1:15" ht="28.5" customHeight="1">
      <c r="A40" s="260">
        <v>29</v>
      </c>
      <c r="B40" s="261" t="s">
        <v>574</v>
      </c>
      <c r="C40" s="261" t="s">
        <v>186</v>
      </c>
      <c r="D40" s="262" t="s">
        <v>233</v>
      </c>
      <c r="E40" s="262" t="s">
        <v>132</v>
      </c>
      <c r="F40" s="262" t="s">
        <v>35</v>
      </c>
      <c r="G40" s="259"/>
      <c r="H40" s="259"/>
      <c r="I40" s="259"/>
      <c r="J40" s="259"/>
      <c r="K40" s="259"/>
      <c r="L40" s="259"/>
      <c r="M40" s="259"/>
      <c r="N40" s="259"/>
      <c r="O40" s="259"/>
    </row>
    <row r="41" spans="1:15" ht="28.5" customHeight="1">
      <c r="A41" s="260">
        <v>30</v>
      </c>
      <c r="B41" s="261" t="s">
        <v>519</v>
      </c>
      <c r="C41" s="261" t="s">
        <v>520</v>
      </c>
      <c r="D41" s="262" t="s">
        <v>271</v>
      </c>
      <c r="E41" s="262" t="s">
        <v>132</v>
      </c>
      <c r="F41" s="262" t="s">
        <v>35</v>
      </c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5" ht="28.5" customHeight="1">
      <c r="A42" s="260">
        <v>31</v>
      </c>
      <c r="B42" s="261" t="s">
        <v>234</v>
      </c>
      <c r="C42" s="261" t="s">
        <v>235</v>
      </c>
      <c r="D42" s="262" t="s">
        <v>236</v>
      </c>
      <c r="E42" s="262" t="s">
        <v>135</v>
      </c>
      <c r="F42" s="262" t="s">
        <v>31</v>
      </c>
      <c r="G42" s="259"/>
      <c r="H42" s="259"/>
      <c r="I42" s="259"/>
      <c r="J42" s="259"/>
      <c r="K42" s="259"/>
      <c r="L42" s="259"/>
      <c r="M42" s="259"/>
      <c r="N42" s="259"/>
      <c r="O42" s="259"/>
    </row>
    <row r="43" spans="1:15" ht="28.5" customHeight="1">
      <c r="A43" s="260">
        <v>32</v>
      </c>
      <c r="B43" s="265" t="s">
        <v>207</v>
      </c>
      <c r="C43" s="265" t="s">
        <v>208</v>
      </c>
      <c r="D43" s="262">
        <v>2009</v>
      </c>
      <c r="E43" s="262">
        <v>3</v>
      </c>
      <c r="F43" s="266" t="s">
        <v>35</v>
      </c>
      <c r="G43" s="259"/>
      <c r="H43" s="259"/>
      <c r="I43" s="259"/>
      <c r="J43" s="259"/>
      <c r="K43" s="259"/>
      <c r="L43" s="259"/>
      <c r="M43" s="259"/>
      <c r="N43" s="259"/>
      <c r="O43" s="259"/>
    </row>
    <row r="44" spans="1:15" ht="28.5" customHeight="1">
      <c r="A44" s="260">
        <v>33</v>
      </c>
      <c r="B44" s="261" t="s">
        <v>219</v>
      </c>
      <c r="C44" s="261" t="s">
        <v>220</v>
      </c>
      <c r="D44" s="262">
        <v>2007</v>
      </c>
      <c r="E44" s="262" t="s">
        <v>32</v>
      </c>
      <c r="F44" s="262" t="s">
        <v>215</v>
      </c>
      <c r="G44" s="259"/>
      <c r="H44" s="259"/>
      <c r="I44" s="259"/>
      <c r="J44" s="259"/>
      <c r="K44" s="259"/>
      <c r="L44" s="259"/>
      <c r="M44" s="259"/>
      <c r="N44" s="259"/>
      <c r="O44" s="259"/>
    </row>
    <row r="45" spans="1:15" ht="28.5" customHeight="1">
      <c r="A45" s="260">
        <v>34</v>
      </c>
      <c r="B45" s="261" t="s">
        <v>563</v>
      </c>
      <c r="C45" s="261" t="s">
        <v>242</v>
      </c>
      <c r="D45" s="262" t="s">
        <v>271</v>
      </c>
      <c r="E45" s="262" t="s">
        <v>132</v>
      </c>
      <c r="F45" s="262" t="s">
        <v>35</v>
      </c>
      <c r="G45" s="259"/>
      <c r="H45" s="259"/>
      <c r="I45" s="259"/>
      <c r="J45" s="259"/>
      <c r="K45" s="259"/>
      <c r="L45" s="259"/>
      <c r="M45" s="259"/>
      <c r="N45" s="259"/>
      <c r="O45" s="259"/>
    </row>
    <row r="46" spans="1:15" ht="28.5" customHeight="1">
      <c r="A46" s="260">
        <v>35</v>
      </c>
      <c r="B46" s="261" t="s">
        <v>578</v>
      </c>
      <c r="C46" s="261" t="s">
        <v>579</v>
      </c>
      <c r="D46" s="262" t="s">
        <v>228</v>
      </c>
      <c r="E46" s="262" t="s">
        <v>132</v>
      </c>
      <c r="F46" s="262" t="s">
        <v>35</v>
      </c>
      <c r="G46" s="259"/>
      <c r="H46" s="259"/>
      <c r="I46" s="259"/>
      <c r="J46" s="259"/>
      <c r="K46" s="259"/>
      <c r="L46" s="259"/>
      <c r="M46" s="259"/>
      <c r="N46" s="259"/>
      <c r="O46" s="259"/>
    </row>
    <row r="47" spans="1:15" ht="28.5" customHeight="1">
      <c r="A47" s="260">
        <v>36</v>
      </c>
      <c r="B47" s="263" t="s">
        <v>187</v>
      </c>
      <c r="C47" s="263" t="s">
        <v>188</v>
      </c>
      <c r="D47" s="262">
        <v>2009</v>
      </c>
      <c r="E47" s="262">
        <v>2</v>
      </c>
      <c r="F47" s="264" t="s">
        <v>35</v>
      </c>
      <c r="G47" s="259"/>
      <c r="H47" s="259"/>
      <c r="I47" s="259"/>
      <c r="J47" s="259"/>
      <c r="K47" s="259"/>
      <c r="L47" s="259"/>
      <c r="M47" s="259"/>
      <c r="N47" s="259"/>
      <c r="O47" s="259"/>
    </row>
    <row r="48" spans="1:15" ht="28.5" customHeight="1">
      <c r="A48" s="260">
        <v>37</v>
      </c>
      <c r="B48" s="261" t="s">
        <v>270</v>
      </c>
      <c r="C48" s="261" t="s">
        <v>224</v>
      </c>
      <c r="D48" s="262" t="s">
        <v>271</v>
      </c>
      <c r="E48" s="262" t="s">
        <v>229</v>
      </c>
      <c r="F48" s="262" t="s">
        <v>521</v>
      </c>
      <c r="G48" s="259"/>
      <c r="H48" s="259"/>
      <c r="I48" s="259"/>
      <c r="J48" s="259"/>
      <c r="K48" s="259"/>
      <c r="L48" s="259"/>
      <c r="M48" s="259"/>
      <c r="N48" s="259"/>
      <c r="O48" s="259"/>
    </row>
    <row r="49" spans="1:15" ht="28.5" customHeight="1">
      <c r="A49" s="260">
        <v>38</v>
      </c>
      <c r="B49" s="261" t="s">
        <v>576</v>
      </c>
      <c r="C49" s="261" t="s">
        <v>577</v>
      </c>
      <c r="D49" s="262" t="s">
        <v>271</v>
      </c>
      <c r="E49" s="262" t="s">
        <v>132</v>
      </c>
      <c r="F49" s="262" t="s">
        <v>35</v>
      </c>
      <c r="G49" s="259"/>
      <c r="H49" s="259"/>
      <c r="I49" s="259"/>
      <c r="J49" s="259"/>
      <c r="K49" s="259"/>
      <c r="L49" s="259"/>
      <c r="M49" s="259"/>
      <c r="N49" s="259"/>
      <c r="O49" s="259"/>
    </row>
    <row r="50" spans="1:15" ht="28.5" customHeight="1">
      <c r="A50" s="260">
        <v>39</v>
      </c>
      <c r="B50" s="261" t="s">
        <v>317</v>
      </c>
      <c r="C50" s="261" t="s">
        <v>318</v>
      </c>
      <c r="D50" s="262" t="s">
        <v>243</v>
      </c>
      <c r="E50" s="262" t="s">
        <v>132</v>
      </c>
      <c r="F50" s="262" t="s">
        <v>35</v>
      </c>
      <c r="G50" s="259"/>
      <c r="H50" s="259"/>
      <c r="I50" s="259"/>
      <c r="J50" s="259"/>
      <c r="K50" s="259"/>
      <c r="L50" s="259"/>
      <c r="M50" s="259"/>
      <c r="N50" s="259"/>
      <c r="O50" s="259"/>
    </row>
    <row r="51" spans="1:15" ht="28.5" customHeight="1">
      <c r="A51" s="260">
        <v>40</v>
      </c>
      <c r="B51" s="261" t="s">
        <v>518</v>
      </c>
      <c r="C51" s="261" t="s">
        <v>242</v>
      </c>
      <c r="D51" s="262" t="s">
        <v>238</v>
      </c>
      <c r="E51" s="262" t="s">
        <v>132</v>
      </c>
      <c r="F51" s="262" t="s">
        <v>35</v>
      </c>
      <c r="G51" s="259"/>
      <c r="H51" s="259"/>
      <c r="I51" s="259"/>
      <c r="J51" s="259"/>
      <c r="K51" s="259"/>
      <c r="L51" s="259"/>
      <c r="M51" s="259"/>
      <c r="N51" s="259"/>
      <c r="O51" s="259"/>
    </row>
    <row r="52" spans="1:15" ht="28.5" customHeight="1">
      <c r="A52" s="260">
        <v>41</v>
      </c>
      <c r="B52" s="263" t="s">
        <v>185</v>
      </c>
      <c r="C52" s="263" t="s">
        <v>186</v>
      </c>
      <c r="D52" s="262" t="s">
        <v>271</v>
      </c>
      <c r="E52" s="262">
        <v>3</v>
      </c>
      <c r="F52" s="264" t="s">
        <v>35</v>
      </c>
      <c r="G52" s="259"/>
      <c r="H52" s="259"/>
      <c r="I52" s="259"/>
      <c r="J52" s="259"/>
      <c r="K52" s="259"/>
      <c r="L52" s="259"/>
      <c r="M52" s="259"/>
      <c r="N52" s="259"/>
      <c r="O52" s="259"/>
    </row>
    <row r="53" spans="1:15" ht="28.5" customHeight="1">
      <c r="A53" s="260">
        <v>42</v>
      </c>
      <c r="B53" s="261" t="s">
        <v>291</v>
      </c>
      <c r="C53" s="261" t="s">
        <v>292</v>
      </c>
      <c r="D53" s="262" t="s">
        <v>238</v>
      </c>
      <c r="E53" s="262" t="s">
        <v>135</v>
      </c>
      <c r="F53" s="262" t="s">
        <v>411</v>
      </c>
      <c r="G53" s="259"/>
      <c r="H53" s="259"/>
      <c r="I53" s="259"/>
      <c r="J53" s="259"/>
      <c r="K53" s="259"/>
      <c r="L53" s="259"/>
      <c r="M53" s="259"/>
      <c r="N53" s="259"/>
      <c r="O53" s="259"/>
    </row>
    <row r="54" spans="1:15" ht="28.5" customHeight="1">
      <c r="A54" s="260">
        <v>43</v>
      </c>
      <c r="B54" s="261" t="s">
        <v>240</v>
      </c>
      <c r="C54" s="261" t="s">
        <v>190</v>
      </c>
      <c r="D54" s="262" t="s">
        <v>238</v>
      </c>
      <c r="E54" s="262" t="s">
        <v>132</v>
      </c>
      <c r="F54" s="262" t="s">
        <v>31</v>
      </c>
      <c r="G54" s="259"/>
      <c r="H54" s="259"/>
      <c r="I54" s="259"/>
      <c r="J54" s="259"/>
      <c r="K54" s="259"/>
      <c r="L54" s="259"/>
      <c r="M54" s="259"/>
      <c r="N54" s="259"/>
      <c r="O54" s="259"/>
    </row>
    <row r="55" spans="1:10" ht="28.5" customHeight="1">
      <c r="A55" s="260">
        <v>44</v>
      </c>
      <c r="B55" s="261" t="s">
        <v>288</v>
      </c>
      <c r="C55" s="261" t="s">
        <v>289</v>
      </c>
      <c r="D55" s="262" t="s">
        <v>238</v>
      </c>
      <c r="E55" s="262" t="s">
        <v>194</v>
      </c>
      <c r="F55" s="262" t="s">
        <v>286</v>
      </c>
      <c r="G55" s="268"/>
      <c r="H55" s="269"/>
      <c r="I55" s="269"/>
      <c r="J55" s="269"/>
    </row>
    <row r="56" spans="1:10" ht="28.5" customHeight="1">
      <c r="A56" s="260">
        <v>45</v>
      </c>
      <c r="B56" s="261" t="s">
        <v>300</v>
      </c>
      <c r="C56" s="261" t="s">
        <v>198</v>
      </c>
      <c r="D56" s="262" t="s">
        <v>238</v>
      </c>
      <c r="E56" s="262" t="s">
        <v>229</v>
      </c>
      <c r="F56" s="264" t="s">
        <v>35</v>
      </c>
      <c r="G56" s="268"/>
      <c r="H56" s="270"/>
      <c r="I56" s="270"/>
      <c r="J56" s="270"/>
    </row>
    <row r="57" spans="1:10" ht="28.5" customHeight="1">
      <c r="A57" s="260">
        <v>46</v>
      </c>
      <c r="B57" s="261" t="s">
        <v>502</v>
      </c>
      <c r="C57" s="261" t="s">
        <v>272</v>
      </c>
      <c r="D57" s="262" t="s">
        <v>236</v>
      </c>
      <c r="E57" s="262" t="s">
        <v>136</v>
      </c>
      <c r="F57" s="262" t="s">
        <v>521</v>
      </c>
      <c r="G57" s="268"/>
      <c r="H57" s="270"/>
      <c r="I57" s="270"/>
      <c r="J57" s="270"/>
    </row>
    <row r="58" spans="1:15" ht="28.5" customHeight="1">
      <c r="A58" s="260">
        <v>47</v>
      </c>
      <c r="B58" s="261" t="s">
        <v>225</v>
      </c>
      <c r="C58" s="261" t="s">
        <v>226</v>
      </c>
      <c r="D58" s="262">
        <v>2007</v>
      </c>
      <c r="E58" s="262" t="s">
        <v>136</v>
      </c>
      <c r="F58" s="262" t="s">
        <v>215</v>
      </c>
      <c r="G58" s="270"/>
      <c r="H58" s="270"/>
      <c r="I58" s="270"/>
      <c r="J58" s="270"/>
      <c r="K58" s="270"/>
      <c r="L58" s="270"/>
      <c r="M58" s="270"/>
      <c r="N58" s="270"/>
      <c r="O58" s="270"/>
    </row>
    <row r="59" spans="1:15" ht="28.5" customHeight="1">
      <c r="A59" s="260">
        <v>48</v>
      </c>
      <c r="B59" s="261" t="s">
        <v>244</v>
      </c>
      <c r="C59" s="261" t="s">
        <v>245</v>
      </c>
      <c r="D59" s="262" t="s">
        <v>243</v>
      </c>
      <c r="E59" s="262" t="s">
        <v>132</v>
      </c>
      <c r="F59" s="262" t="s">
        <v>31</v>
      </c>
      <c r="G59" s="270"/>
      <c r="H59" s="270"/>
      <c r="I59" s="270"/>
      <c r="J59" s="270"/>
      <c r="K59" s="270"/>
      <c r="L59" s="270"/>
      <c r="M59" s="270"/>
      <c r="N59" s="270"/>
      <c r="O59" s="270"/>
    </row>
    <row r="60" spans="1:2" ht="28.5" customHeight="1">
      <c r="A60" s="252"/>
      <c r="B60" s="252"/>
    </row>
    <row r="61" spans="1:6" ht="28.5" customHeight="1">
      <c r="A61" s="252"/>
      <c r="B61" s="268" t="s">
        <v>20</v>
      </c>
      <c r="C61" s="268"/>
      <c r="D61" s="268" t="s">
        <v>193</v>
      </c>
      <c r="E61" s="268"/>
      <c r="F61" s="208"/>
    </row>
    <row r="62" spans="1:2" ht="28.5" customHeight="1">
      <c r="A62" s="252"/>
      <c r="B62" s="252"/>
    </row>
    <row r="63" spans="1:2" ht="28.5" customHeight="1">
      <c r="A63" s="252"/>
      <c r="B63" s="252"/>
    </row>
    <row r="64" spans="1:2" ht="28.5" customHeight="1">
      <c r="A64" s="252"/>
      <c r="B64" s="252"/>
    </row>
    <row r="65" spans="1:2" ht="28.5" customHeight="1">
      <c r="A65" s="252"/>
      <c r="B65" s="252"/>
    </row>
    <row r="66" spans="1:2" ht="28.5" customHeight="1">
      <c r="A66" s="252"/>
      <c r="B66" s="252"/>
    </row>
    <row r="67" spans="1:2" ht="28.5" customHeight="1">
      <c r="A67" s="252"/>
      <c r="B67" s="252"/>
    </row>
    <row r="68" spans="1:2" ht="28.5" customHeight="1">
      <c r="A68" s="252"/>
      <c r="B68" s="252"/>
    </row>
    <row r="69" spans="1:2" ht="28.5" customHeight="1">
      <c r="A69" s="252"/>
      <c r="B69" s="252"/>
    </row>
    <row r="70" spans="1:2" ht="28.5" customHeight="1">
      <c r="A70" s="252"/>
      <c r="B70" s="252"/>
    </row>
    <row r="71" spans="1:2" ht="28.5" customHeight="1">
      <c r="A71" s="252"/>
      <c r="B71" s="252"/>
    </row>
    <row r="72" spans="1:2" ht="28.5" customHeight="1">
      <c r="A72" s="252"/>
      <c r="B72" s="252"/>
    </row>
    <row r="73" spans="1:2" ht="28.5" customHeight="1">
      <c r="A73" s="252"/>
      <c r="B73" s="252"/>
    </row>
    <row r="74" spans="1:2" ht="28.5" customHeight="1">
      <c r="A74" s="252"/>
      <c r="B74" s="252"/>
    </row>
    <row r="75" spans="1:2" ht="28.5" customHeight="1">
      <c r="A75" s="252"/>
      <c r="B75" s="252"/>
    </row>
    <row r="76" spans="1:2" ht="28.5" customHeight="1">
      <c r="A76" s="252"/>
      <c r="B76" s="252"/>
    </row>
    <row r="77" spans="1:2" ht="28.5" customHeight="1">
      <c r="A77" s="252"/>
      <c r="B77" s="252"/>
    </row>
    <row r="78" spans="1:2" ht="28.5" customHeight="1">
      <c r="A78" s="252"/>
      <c r="B78" s="252"/>
    </row>
    <row r="79" spans="1:2" ht="28.5" customHeight="1">
      <c r="A79" s="252"/>
      <c r="B79" s="252"/>
    </row>
    <row r="80" spans="1:2" ht="28.5" customHeight="1">
      <c r="A80" s="252"/>
      <c r="B80" s="252"/>
    </row>
    <row r="81" spans="1:2" ht="28.5" customHeight="1">
      <c r="A81" s="252"/>
      <c r="B81" s="252"/>
    </row>
    <row r="82" spans="1:2" ht="28.5" customHeight="1">
      <c r="A82" s="252"/>
      <c r="B82" s="252"/>
    </row>
    <row r="83" spans="1:2" ht="28.5" customHeight="1">
      <c r="A83" s="252"/>
      <c r="B83" s="252"/>
    </row>
    <row r="84" spans="1:2" ht="28.5" customHeight="1">
      <c r="A84" s="252"/>
      <c r="B84" s="252"/>
    </row>
    <row r="85" spans="1:2" ht="28.5" customHeight="1">
      <c r="A85" s="252"/>
      <c r="B85" s="252"/>
    </row>
    <row r="86" spans="1:2" ht="28.5" customHeight="1">
      <c r="A86" s="252"/>
      <c r="B86" s="252"/>
    </row>
  </sheetData>
  <sheetProtection/>
  <mergeCells count="13">
    <mergeCell ref="A1:C1"/>
    <mergeCell ref="A4:F4"/>
    <mergeCell ref="A2:O2"/>
    <mergeCell ref="A3:O3"/>
    <mergeCell ref="A7:O7"/>
    <mergeCell ref="A8:G8"/>
    <mergeCell ref="A10:A11"/>
    <mergeCell ref="B10:B11"/>
    <mergeCell ref="C10:C11"/>
    <mergeCell ref="F10:F11"/>
    <mergeCell ref="E10:E11"/>
    <mergeCell ref="D10:D11"/>
    <mergeCell ref="A9:D9"/>
  </mergeCells>
  <printOptions horizontalCentered="1"/>
  <pageMargins left="0.46" right="0.23622047244094488" top="0.1968503937007874" bottom="0.1968503937007874" header="0.31496062992125984" footer="0.31496062992125984"/>
  <pageSetup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9"/>
  <sheetViews>
    <sheetView zoomScalePageLayoutView="0" workbookViewId="0" topLeftCell="A7">
      <selection activeCell="F13" sqref="F13"/>
    </sheetView>
  </sheetViews>
  <sheetFormatPr defaultColWidth="9.140625" defaultRowHeight="81.75" customHeight="1"/>
  <cols>
    <col min="1" max="1" width="8.8515625" style="296" customWidth="1"/>
    <col min="2" max="2" width="21.140625" style="272" customWidth="1"/>
    <col min="3" max="3" width="16.8515625" style="272" customWidth="1"/>
    <col min="4" max="4" width="19.28125" style="272" customWidth="1"/>
    <col min="5" max="5" width="16.140625" style="272" customWidth="1"/>
    <col min="6" max="6" width="17.28125" style="272" customWidth="1"/>
    <col min="7" max="16384" width="9.140625" style="272" customWidth="1"/>
  </cols>
  <sheetData>
    <row r="1" spans="1:15" ht="24.75" customHeight="1">
      <c r="A1" s="366" t="s">
        <v>595</v>
      </c>
      <c r="B1" s="366"/>
      <c r="C1" s="366"/>
      <c r="D1" s="366"/>
      <c r="E1" s="366"/>
      <c r="F1" s="366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29.25" customHeight="1">
      <c r="A2" s="366" t="s">
        <v>127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30.75" customHeight="1">
      <c r="A3" s="366" t="s">
        <v>81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62.25" customHeight="1">
      <c r="A4" s="366" t="s">
        <v>596</v>
      </c>
      <c r="B4" s="366"/>
      <c r="C4" s="366"/>
      <c r="D4" s="366"/>
      <c r="E4" s="366"/>
      <c r="F4" s="366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25.5" customHeight="1">
      <c r="A5" s="365" t="s">
        <v>212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15" ht="20.25" customHeight="1">
      <c r="A6" s="370" t="s">
        <v>209</v>
      </c>
      <c r="B6" s="370"/>
      <c r="C6" s="370"/>
      <c r="D6" s="371"/>
      <c r="E6" s="371"/>
      <c r="F6" s="370"/>
      <c r="G6" s="273"/>
      <c r="H6" s="273"/>
      <c r="I6" s="273"/>
      <c r="J6" s="274"/>
      <c r="K6" s="274"/>
      <c r="L6" s="274"/>
      <c r="M6" s="274"/>
      <c r="N6" s="274"/>
      <c r="O6" s="274"/>
    </row>
    <row r="7" spans="1:15" ht="26.25" customHeight="1">
      <c r="A7" s="367" t="s">
        <v>57</v>
      </c>
      <c r="B7" s="367" t="s">
        <v>145</v>
      </c>
      <c r="C7" s="368" t="s">
        <v>146</v>
      </c>
      <c r="D7" s="372" t="s">
        <v>222</v>
      </c>
      <c r="E7" s="372" t="s">
        <v>230</v>
      </c>
      <c r="F7" s="369" t="s">
        <v>147</v>
      </c>
      <c r="G7" s="274"/>
      <c r="H7" s="274"/>
      <c r="I7" s="274"/>
      <c r="J7" s="274"/>
      <c r="K7" s="274"/>
      <c r="L7" s="274"/>
      <c r="M7" s="274"/>
      <c r="N7" s="274"/>
      <c r="O7" s="274"/>
    </row>
    <row r="8" spans="1:15" ht="27" customHeight="1">
      <c r="A8" s="367"/>
      <c r="B8" s="367"/>
      <c r="C8" s="368"/>
      <c r="D8" s="373"/>
      <c r="E8" s="373"/>
      <c r="F8" s="369"/>
      <c r="G8" s="274"/>
      <c r="H8" s="274"/>
      <c r="I8" s="274"/>
      <c r="J8" s="274"/>
      <c r="K8" s="274"/>
      <c r="L8" s="274"/>
      <c r="M8" s="274"/>
      <c r="N8" s="274"/>
      <c r="O8" s="274"/>
    </row>
    <row r="9" spans="1:15" ht="27" customHeight="1">
      <c r="A9" s="260">
        <v>1</v>
      </c>
      <c r="B9" s="261" t="s">
        <v>266</v>
      </c>
      <c r="C9" s="275" t="s">
        <v>267</v>
      </c>
      <c r="D9" s="276">
        <v>2009</v>
      </c>
      <c r="E9" s="277">
        <v>1</v>
      </c>
      <c r="F9" s="278" t="s">
        <v>521</v>
      </c>
      <c r="G9" s="274"/>
      <c r="H9" s="274"/>
      <c r="I9" s="274"/>
      <c r="J9" s="274"/>
      <c r="K9" s="274"/>
      <c r="L9" s="274"/>
      <c r="M9" s="274"/>
      <c r="N9" s="274"/>
      <c r="O9" s="274"/>
    </row>
    <row r="10" spans="1:15" ht="27" customHeight="1">
      <c r="A10" s="260">
        <v>2</v>
      </c>
      <c r="B10" s="261" t="s">
        <v>217</v>
      </c>
      <c r="C10" s="275" t="s">
        <v>218</v>
      </c>
      <c r="D10" s="276">
        <v>2009</v>
      </c>
      <c r="E10" s="277" t="s">
        <v>229</v>
      </c>
      <c r="F10" s="278" t="s">
        <v>215</v>
      </c>
      <c r="G10" s="274"/>
      <c r="H10" s="274"/>
      <c r="I10" s="274"/>
      <c r="J10" s="274"/>
      <c r="K10" s="274"/>
      <c r="L10" s="274"/>
      <c r="M10" s="274"/>
      <c r="N10" s="274"/>
      <c r="O10" s="274"/>
    </row>
    <row r="11" spans="1:15" ht="27" customHeight="1">
      <c r="A11" s="260">
        <v>3</v>
      </c>
      <c r="B11" s="261" t="s">
        <v>287</v>
      </c>
      <c r="C11" s="275" t="s">
        <v>253</v>
      </c>
      <c r="D11" s="276">
        <v>2010</v>
      </c>
      <c r="E11" s="277">
        <v>3</v>
      </c>
      <c r="F11" s="278" t="s">
        <v>286</v>
      </c>
      <c r="G11" s="274"/>
      <c r="H11" s="274"/>
      <c r="I11" s="274"/>
      <c r="J11" s="274"/>
      <c r="K11" s="274"/>
      <c r="L11" s="274"/>
      <c r="M11" s="274"/>
      <c r="N11" s="274"/>
      <c r="O11" s="274"/>
    </row>
    <row r="12" spans="1:15" ht="27" customHeight="1">
      <c r="A12" s="260">
        <v>4</v>
      </c>
      <c r="B12" s="261" t="s">
        <v>162</v>
      </c>
      <c r="C12" s="275" t="s">
        <v>163</v>
      </c>
      <c r="D12" s="276">
        <v>2008</v>
      </c>
      <c r="E12" s="277" t="s">
        <v>229</v>
      </c>
      <c r="F12" s="278" t="s">
        <v>31</v>
      </c>
      <c r="G12" s="274"/>
      <c r="H12" s="274"/>
      <c r="I12" s="274"/>
      <c r="J12" s="274"/>
      <c r="K12" s="274"/>
      <c r="L12" s="274"/>
      <c r="M12" s="274"/>
      <c r="N12" s="274"/>
      <c r="O12" s="274"/>
    </row>
    <row r="13" spans="1:15" ht="27" customHeight="1">
      <c r="A13" s="260">
        <v>5</v>
      </c>
      <c r="B13" s="261" t="s">
        <v>256</v>
      </c>
      <c r="C13" s="275" t="s">
        <v>257</v>
      </c>
      <c r="D13" s="276">
        <v>2008</v>
      </c>
      <c r="E13" s="277" t="s">
        <v>32</v>
      </c>
      <c r="F13" s="278" t="s">
        <v>637</v>
      </c>
      <c r="G13" s="274"/>
      <c r="H13" s="274"/>
      <c r="I13" s="274"/>
      <c r="J13" s="274"/>
      <c r="K13" s="274"/>
      <c r="L13" s="274"/>
      <c r="M13" s="274"/>
      <c r="N13" s="274"/>
      <c r="O13" s="274"/>
    </row>
    <row r="14" spans="1:15" ht="27" customHeight="1">
      <c r="A14" s="260">
        <v>6</v>
      </c>
      <c r="B14" s="261" t="s">
        <v>296</v>
      </c>
      <c r="C14" s="275" t="s">
        <v>214</v>
      </c>
      <c r="D14" s="276">
        <v>2008</v>
      </c>
      <c r="E14" s="277">
        <v>3</v>
      </c>
      <c r="F14" s="278" t="s">
        <v>35</v>
      </c>
      <c r="G14" s="274"/>
      <c r="H14" s="274"/>
      <c r="I14" s="274"/>
      <c r="J14" s="274"/>
      <c r="K14" s="274"/>
      <c r="L14" s="274"/>
      <c r="M14" s="274"/>
      <c r="N14" s="274"/>
      <c r="O14" s="274"/>
    </row>
    <row r="15" spans="1:15" ht="27" customHeight="1">
      <c r="A15" s="260">
        <v>7</v>
      </c>
      <c r="B15" s="261" t="s">
        <v>251</v>
      </c>
      <c r="C15" s="275" t="s">
        <v>165</v>
      </c>
      <c r="D15" s="276">
        <v>2010</v>
      </c>
      <c r="E15" s="277">
        <v>2</v>
      </c>
      <c r="F15" s="278" t="s">
        <v>31</v>
      </c>
      <c r="G15" s="274"/>
      <c r="H15" s="274"/>
      <c r="I15" s="274"/>
      <c r="J15" s="274"/>
      <c r="K15" s="274"/>
      <c r="L15" s="274"/>
      <c r="M15" s="274"/>
      <c r="N15" s="274"/>
      <c r="O15" s="274"/>
    </row>
    <row r="16" spans="1:15" ht="27" customHeight="1">
      <c r="A16" s="260">
        <v>8</v>
      </c>
      <c r="B16" s="261" t="s">
        <v>260</v>
      </c>
      <c r="C16" s="275" t="s">
        <v>261</v>
      </c>
      <c r="D16" s="276">
        <v>2009</v>
      </c>
      <c r="E16" s="277">
        <v>3</v>
      </c>
      <c r="F16" s="278" t="s">
        <v>263</v>
      </c>
      <c r="G16" s="274"/>
      <c r="H16" s="274"/>
      <c r="I16" s="274"/>
      <c r="J16" s="274"/>
      <c r="K16" s="274"/>
      <c r="L16" s="274"/>
      <c r="M16" s="274"/>
      <c r="N16" s="274"/>
      <c r="O16" s="274"/>
    </row>
    <row r="17" spans="1:15" ht="27" customHeight="1">
      <c r="A17" s="260">
        <v>9</v>
      </c>
      <c r="B17" s="261" t="s">
        <v>583</v>
      </c>
      <c r="C17" s="275" t="s">
        <v>148</v>
      </c>
      <c r="D17" s="276">
        <v>2007</v>
      </c>
      <c r="E17" s="277" t="s">
        <v>132</v>
      </c>
      <c r="F17" s="278" t="s">
        <v>35</v>
      </c>
      <c r="G17" s="274"/>
      <c r="H17" s="274"/>
      <c r="I17" s="274"/>
      <c r="J17" s="274"/>
      <c r="K17" s="274"/>
      <c r="L17" s="274"/>
      <c r="M17" s="274"/>
      <c r="N17" s="274"/>
      <c r="O17" s="274"/>
    </row>
    <row r="18" spans="1:15" ht="27" customHeight="1">
      <c r="A18" s="260">
        <v>10</v>
      </c>
      <c r="B18" s="261" t="s">
        <v>309</v>
      </c>
      <c r="C18" s="275" t="s">
        <v>310</v>
      </c>
      <c r="D18" s="276">
        <v>2009</v>
      </c>
      <c r="E18" s="277" t="s">
        <v>132</v>
      </c>
      <c r="F18" s="278" t="s">
        <v>35</v>
      </c>
      <c r="G18" s="274"/>
      <c r="H18" s="274"/>
      <c r="I18" s="274"/>
      <c r="J18" s="274"/>
      <c r="K18" s="274"/>
      <c r="L18" s="274"/>
      <c r="M18" s="274"/>
      <c r="N18" s="274"/>
      <c r="O18" s="274"/>
    </row>
    <row r="19" spans="1:15" ht="27" customHeight="1">
      <c r="A19" s="260">
        <v>11</v>
      </c>
      <c r="B19" s="263" t="s">
        <v>156</v>
      </c>
      <c r="C19" s="279" t="s">
        <v>157</v>
      </c>
      <c r="D19" s="276">
        <v>2006</v>
      </c>
      <c r="E19" s="280" t="s">
        <v>32</v>
      </c>
      <c r="F19" s="264" t="s">
        <v>35</v>
      </c>
      <c r="G19" s="274"/>
      <c r="H19" s="274"/>
      <c r="I19" s="274"/>
      <c r="J19" s="274"/>
      <c r="K19" s="274"/>
      <c r="L19" s="274"/>
      <c r="M19" s="274"/>
      <c r="N19" s="274"/>
      <c r="O19" s="274"/>
    </row>
    <row r="20" spans="1:15" ht="27" customHeight="1">
      <c r="A20" s="260">
        <v>12</v>
      </c>
      <c r="B20" s="261" t="s">
        <v>247</v>
      </c>
      <c r="C20" s="275" t="s">
        <v>248</v>
      </c>
      <c r="D20" s="276">
        <v>2007</v>
      </c>
      <c r="E20" s="277">
        <v>3</v>
      </c>
      <c r="F20" s="278" t="s">
        <v>31</v>
      </c>
      <c r="G20" s="274"/>
      <c r="H20" s="274"/>
      <c r="I20" s="274"/>
      <c r="J20" s="274"/>
      <c r="K20" s="274"/>
      <c r="L20" s="274"/>
      <c r="M20" s="274"/>
      <c r="N20" s="274"/>
      <c r="O20" s="274"/>
    </row>
    <row r="21" spans="1:15" ht="27" customHeight="1">
      <c r="A21" s="260">
        <v>13</v>
      </c>
      <c r="B21" s="261" t="s">
        <v>301</v>
      </c>
      <c r="C21" s="275" t="s">
        <v>302</v>
      </c>
      <c r="D21" s="276">
        <v>2011</v>
      </c>
      <c r="E21" s="277" t="s">
        <v>132</v>
      </c>
      <c r="F21" s="278" t="s">
        <v>35</v>
      </c>
      <c r="G21" s="274"/>
      <c r="H21" s="274"/>
      <c r="I21" s="274"/>
      <c r="J21" s="274"/>
      <c r="K21" s="274"/>
      <c r="L21" s="274"/>
      <c r="M21" s="274"/>
      <c r="N21" s="274"/>
      <c r="O21" s="274"/>
    </row>
    <row r="22" spans="1:15" ht="27" customHeight="1">
      <c r="A22" s="260">
        <v>14</v>
      </c>
      <c r="B22" s="261" t="s">
        <v>255</v>
      </c>
      <c r="C22" s="275" t="s">
        <v>177</v>
      </c>
      <c r="D22" s="276">
        <v>2008</v>
      </c>
      <c r="E22" s="277" t="s">
        <v>229</v>
      </c>
      <c r="F22" s="278" t="s">
        <v>31</v>
      </c>
      <c r="G22" s="274"/>
      <c r="H22" s="274"/>
      <c r="I22" s="274"/>
      <c r="J22" s="274"/>
      <c r="K22" s="274"/>
      <c r="L22" s="274"/>
      <c r="M22" s="274"/>
      <c r="N22" s="274"/>
      <c r="O22" s="274"/>
    </row>
    <row r="23" spans="1:15" ht="27" customHeight="1">
      <c r="A23" s="260">
        <v>15</v>
      </c>
      <c r="B23" s="261" t="s">
        <v>167</v>
      </c>
      <c r="C23" s="275" t="s">
        <v>253</v>
      </c>
      <c r="D23" s="276">
        <v>2010</v>
      </c>
      <c r="E23" s="277" t="s">
        <v>132</v>
      </c>
      <c r="F23" s="278" t="s">
        <v>31</v>
      </c>
      <c r="G23" s="274"/>
      <c r="H23" s="274"/>
      <c r="I23" s="274"/>
      <c r="J23" s="274"/>
      <c r="K23" s="274"/>
      <c r="L23" s="274"/>
      <c r="M23" s="274"/>
      <c r="N23" s="274"/>
      <c r="O23" s="274"/>
    </row>
    <row r="24" spans="1:15" ht="27" customHeight="1">
      <c r="A24" s="260">
        <v>16</v>
      </c>
      <c r="B24" s="261" t="s">
        <v>320</v>
      </c>
      <c r="C24" s="275" t="s">
        <v>157</v>
      </c>
      <c r="D24" s="276">
        <v>2012</v>
      </c>
      <c r="E24" s="277" t="s">
        <v>132</v>
      </c>
      <c r="F24" s="278" t="s">
        <v>35</v>
      </c>
      <c r="G24" s="274"/>
      <c r="H24" s="274"/>
      <c r="I24" s="274"/>
      <c r="J24" s="274"/>
      <c r="K24" s="274"/>
      <c r="L24" s="274"/>
      <c r="M24" s="274"/>
      <c r="N24" s="274"/>
      <c r="O24" s="274"/>
    </row>
    <row r="25" spans="1:15" ht="27" customHeight="1">
      <c r="A25" s="260">
        <v>17</v>
      </c>
      <c r="B25" s="261" t="s">
        <v>582</v>
      </c>
      <c r="C25" s="275" t="s">
        <v>153</v>
      </c>
      <c r="D25" s="276">
        <v>2008</v>
      </c>
      <c r="E25" s="277" t="s">
        <v>132</v>
      </c>
      <c r="F25" s="278" t="s">
        <v>35</v>
      </c>
      <c r="G25" s="274"/>
      <c r="H25" s="274"/>
      <c r="I25" s="274"/>
      <c r="J25" s="274"/>
      <c r="K25" s="274"/>
      <c r="L25" s="274"/>
      <c r="M25" s="274"/>
      <c r="N25" s="274"/>
      <c r="O25" s="274"/>
    </row>
    <row r="26" spans="1:15" ht="27" customHeight="1">
      <c r="A26" s="260">
        <v>18</v>
      </c>
      <c r="B26" s="261" t="s">
        <v>246</v>
      </c>
      <c r="C26" s="275" t="s">
        <v>178</v>
      </c>
      <c r="D26" s="276">
        <v>2007</v>
      </c>
      <c r="E26" s="277" t="s">
        <v>32</v>
      </c>
      <c r="F26" s="278" t="s">
        <v>31</v>
      </c>
      <c r="G26" s="274"/>
      <c r="H26" s="274"/>
      <c r="I26" s="274"/>
      <c r="J26" s="274"/>
      <c r="K26" s="274"/>
      <c r="L26" s="274"/>
      <c r="M26" s="274"/>
      <c r="N26" s="274"/>
      <c r="O26" s="274"/>
    </row>
    <row r="27" spans="1:15" ht="27" customHeight="1">
      <c r="A27" s="260">
        <v>19</v>
      </c>
      <c r="B27" s="261" t="s">
        <v>249</v>
      </c>
      <c r="C27" s="275" t="s">
        <v>154</v>
      </c>
      <c r="D27" s="276">
        <v>2007</v>
      </c>
      <c r="E27" s="277">
        <v>2</v>
      </c>
      <c r="F27" s="278" t="s">
        <v>31</v>
      </c>
      <c r="G27" s="274"/>
      <c r="H27" s="274"/>
      <c r="I27" s="274"/>
      <c r="J27" s="274"/>
      <c r="K27" s="274"/>
      <c r="L27" s="274"/>
      <c r="M27" s="274"/>
      <c r="N27" s="274"/>
      <c r="O27" s="274"/>
    </row>
    <row r="28" spans="1:15" ht="27" customHeight="1">
      <c r="A28" s="260">
        <v>20</v>
      </c>
      <c r="B28" s="261" t="s">
        <v>249</v>
      </c>
      <c r="C28" s="275" t="s">
        <v>250</v>
      </c>
      <c r="D28" s="276">
        <v>2006</v>
      </c>
      <c r="E28" s="277">
        <v>2</v>
      </c>
      <c r="F28" s="278" t="s">
        <v>31</v>
      </c>
      <c r="G28" s="274"/>
      <c r="H28" s="274"/>
      <c r="I28" s="274"/>
      <c r="J28" s="274"/>
      <c r="K28" s="274"/>
      <c r="L28" s="274"/>
      <c r="M28" s="274"/>
      <c r="N28" s="274"/>
      <c r="O28" s="274"/>
    </row>
    <row r="29" spans="1:15" ht="27" customHeight="1">
      <c r="A29" s="260">
        <v>21</v>
      </c>
      <c r="B29" s="261" t="s">
        <v>213</v>
      </c>
      <c r="C29" s="275" t="s">
        <v>214</v>
      </c>
      <c r="D29" s="276">
        <v>2007</v>
      </c>
      <c r="E29" s="277">
        <v>1</v>
      </c>
      <c r="F29" s="278" t="s">
        <v>215</v>
      </c>
      <c r="G29" s="274"/>
      <c r="H29" s="274"/>
      <c r="I29" s="274"/>
      <c r="J29" s="274"/>
      <c r="K29" s="274"/>
      <c r="L29" s="274"/>
      <c r="M29" s="274"/>
      <c r="N29" s="274"/>
      <c r="O29" s="274"/>
    </row>
    <row r="30" spans="1:15" ht="27" customHeight="1">
      <c r="A30" s="260">
        <v>22</v>
      </c>
      <c r="B30" s="261" t="s">
        <v>168</v>
      </c>
      <c r="C30" s="275" t="s">
        <v>169</v>
      </c>
      <c r="D30" s="276">
        <v>2011</v>
      </c>
      <c r="E30" s="277" t="s">
        <v>132</v>
      </c>
      <c r="F30" s="278" t="s">
        <v>31</v>
      </c>
      <c r="G30" s="274"/>
      <c r="H30" s="274"/>
      <c r="I30" s="274"/>
      <c r="J30" s="274"/>
      <c r="K30" s="274"/>
      <c r="L30" s="274"/>
      <c r="M30" s="274"/>
      <c r="N30" s="274"/>
      <c r="O30" s="274"/>
    </row>
    <row r="31" spans="1:15" ht="27" customHeight="1">
      <c r="A31" s="260">
        <v>23</v>
      </c>
      <c r="B31" s="261" t="s">
        <v>170</v>
      </c>
      <c r="C31" s="275" t="s">
        <v>171</v>
      </c>
      <c r="D31" s="276">
        <v>2011</v>
      </c>
      <c r="E31" s="277" t="s">
        <v>306</v>
      </c>
      <c r="F31" s="278" t="s">
        <v>35</v>
      </c>
      <c r="G31" s="274"/>
      <c r="H31" s="274"/>
      <c r="I31" s="274"/>
      <c r="J31" s="274"/>
      <c r="K31" s="274"/>
      <c r="L31" s="274"/>
      <c r="M31" s="274"/>
      <c r="N31" s="274"/>
      <c r="O31" s="274"/>
    </row>
    <row r="32" spans="1:15" ht="27" customHeight="1">
      <c r="A32" s="260">
        <v>24</v>
      </c>
      <c r="B32" s="261" t="s">
        <v>313</v>
      </c>
      <c r="C32" s="275" t="s">
        <v>515</v>
      </c>
      <c r="D32" s="276">
        <v>2014</v>
      </c>
      <c r="E32" s="277" t="s">
        <v>132</v>
      </c>
      <c r="F32" s="278" t="s">
        <v>35</v>
      </c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ht="27" customHeight="1">
      <c r="A33" s="260">
        <v>25</v>
      </c>
      <c r="B33" s="261" t="s">
        <v>264</v>
      </c>
      <c r="C33" s="275" t="s">
        <v>166</v>
      </c>
      <c r="D33" s="276">
        <v>2011</v>
      </c>
      <c r="E33" s="277" t="s">
        <v>262</v>
      </c>
      <c r="F33" s="278" t="s">
        <v>521</v>
      </c>
      <c r="G33" s="274"/>
      <c r="H33" s="274"/>
      <c r="I33" s="274"/>
      <c r="J33" s="274"/>
      <c r="K33" s="274"/>
      <c r="L33" s="274"/>
      <c r="M33" s="274"/>
      <c r="N33" s="274"/>
      <c r="O33" s="274"/>
    </row>
    <row r="34" spans="1:15" ht="27" customHeight="1">
      <c r="A34" s="260">
        <v>26</v>
      </c>
      <c r="B34" s="267" t="s">
        <v>152</v>
      </c>
      <c r="C34" s="281" t="s">
        <v>153</v>
      </c>
      <c r="D34" s="276">
        <v>2007</v>
      </c>
      <c r="E34" s="277">
        <v>1</v>
      </c>
      <c r="F34" s="264" t="s">
        <v>35</v>
      </c>
      <c r="G34" s="274"/>
      <c r="H34" s="274"/>
      <c r="I34" s="274"/>
      <c r="J34" s="274"/>
      <c r="K34" s="274"/>
      <c r="L34" s="274"/>
      <c r="M34" s="274"/>
      <c r="N34" s="274"/>
      <c r="O34" s="274"/>
    </row>
    <row r="35" spans="1:15" ht="27" customHeight="1">
      <c r="A35" s="260">
        <v>27</v>
      </c>
      <c r="B35" s="267" t="s">
        <v>319</v>
      </c>
      <c r="C35" s="282" t="s">
        <v>304</v>
      </c>
      <c r="D35" s="276">
        <v>2012</v>
      </c>
      <c r="E35" s="277" t="s">
        <v>132</v>
      </c>
      <c r="F35" s="278" t="s">
        <v>35</v>
      </c>
      <c r="G35" s="274"/>
      <c r="H35" s="274"/>
      <c r="I35" s="274"/>
      <c r="J35" s="274"/>
      <c r="K35" s="274"/>
      <c r="L35" s="274"/>
      <c r="M35" s="274"/>
      <c r="N35" s="274"/>
      <c r="O35" s="274"/>
    </row>
    <row r="36" spans="1:15" ht="27" customHeight="1">
      <c r="A36" s="260">
        <v>28</v>
      </c>
      <c r="B36" s="267" t="s">
        <v>516</v>
      </c>
      <c r="C36" s="282" t="s">
        <v>517</v>
      </c>
      <c r="D36" s="276">
        <v>2008</v>
      </c>
      <c r="E36" s="277" t="s">
        <v>132</v>
      </c>
      <c r="F36" s="278" t="s">
        <v>35</v>
      </c>
      <c r="G36" s="274"/>
      <c r="H36" s="274"/>
      <c r="I36" s="274"/>
      <c r="J36" s="274"/>
      <c r="K36" s="274"/>
      <c r="L36" s="274"/>
      <c r="M36" s="274"/>
      <c r="N36" s="274"/>
      <c r="O36" s="274"/>
    </row>
    <row r="37" spans="1:15" ht="27" customHeight="1">
      <c r="A37" s="260">
        <v>29</v>
      </c>
      <c r="B37" s="261" t="s">
        <v>252</v>
      </c>
      <c r="C37" s="275" t="s">
        <v>154</v>
      </c>
      <c r="D37" s="276">
        <v>2011</v>
      </c>
      <c r="E37" s="277" t="s">
        <v>132</v>
      </c>
      <c r="F37" s="278" t="s">
        <v>31</v>
      </c>
      <c r="G37" s="274"/>
      <c r="H37" s="274"/>
      <c r="I37" s="274"/>
      <c r="J37" s="274"/>
      <c r="K37" s="274"/>
      <c r="L37" s="274"/>
      <c r="M37" s="274"/>
      <c r="N37" s="274"/>
      <c r="O37" s="274"/>
    </row>
    <row r="38" spans="1:15" ht="27" customHeight="1">
      <c r="A38" s="260">
        <v>30</v>
      </c>
      <c r="B38" s="261" t="s">
        <v>216</v>
      </c>
      <c r="C38" s="275" t="s">
        <v>214</v>
      </c>
      <c r="D38" s="276">
        <v>2007</v>
      </c>
      <c r="E38" s="277">
        <v>1</v>
      </c>
      <c r="F38" s="278" t="s">
        <v>215</v>
      </c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ht="27" customHeight="1">
      <c r="A39" s="260">
        <v>31</v>
      </c>
      <c r="B39" s="261" t="s">
        <v>299</v>
      </c>
      <c r="C39" s="275" t="s">
        <v>165</v>
      </c>
      <c r="D39" s="276">
        <v>2005</v>
      </c>
      <c r="E39" s="277">
        <v>1</v>
      </c>
      <c r="F39" s="278" t="s">
        <v>35</v>
      </c>
      <c r="G39" s="274"/>
      <c r="H39" s="274"/>
      <c r="I39" s="274"/>
      <c r="J39" s="274"/>
      <c r="K39" s="274"/>
      <c r="L39" s="274"/>
      <c r="M39" s="274"/>
      <c r="N39" s="274"/>
      <c r="O39" s="274"/>
    </row>
    <row r="40" spans="1:15" ht="27" customHeight="1">
      <c r="A40" s="260">
        <v>32</v>
      </c>
      <c r="B40" s="263" t="s">
        <v>172</v>
      </c>
      <c r="C40" s="283" t="s">
        <v>148</v>
      </c>
      <c r="D40" s="276">
        <v>2012</v>
      </c>
      <c r="E40" s="284" t="s">
        <v>229</v>
      </c>
      <c r="F40" s="264" t="s">
        <v>35</v>
      </c>
      <c r="G40" s="274"/>
      <c r="H40" s="274"/>
      <c r="I40" s="274"/>
      <c r="J40" s="274"/>
      <c r="K40" s="274"/>
      <c r="L40" s="274"/>
      <c r="M40" s="274"/>
      <c r="N40" s="274"/>
      <c r="O40" s="274"/>
    </row>
    <row r="41" spans="1:15" ht="27" customHeight="1">
      <c r="A41" s="260">
        <v>33</v>
      </c>
      <c r="B41" s="261" t="s">
        <v>285</v>
      </c>
      <c r="C41" s="275" t="s">
        <v>153</v>
      </c>
      <c r="D41" s="276">
        <v>2007</v>
      </c>
      <c r="E41" s="277">
        <v>1</v>
      </c>
      <c r="F41" s="278" t="s">
        <v>286</v>
      </c>
      <c r="G41" s="274"/>
      <c r="H41" s="274"/>
      <c r="I41" s="274"/>
      <c r="J41" s="274"/>
      <c r="K41" s="274"/>
      <c r="L41" s="274"/>
      <c r="M41" s="274"/>
      <c r="N41" s="274"/>
      <c r="O41" s="274"/>
    </row>
    <row r="42" spans="1:15" ht="27" customHeight="1">
      <c r="A42" s="260">
        <v>34</v>
      </c>
      <c r="B42" s="263" t="s">
        <v>164</v>
      </c>
      <c r="C42" s="263" t="s">
        <v>165</v>
      </c>
      <c r="D42" s="276">
        <v>2007</v>
      </c>
      <c r="E42" s="277">
        <v>1</v>
      </c>
      <c r="F42" s="264" t="s">
        <v>31</v>
      </c>
      <c r="G42" s="274"/>
      <c r="H42" s="274"/>
      <c r="I42" s="274"/>
      <c r="J42" s="274"/>
      <c r="K42" s="274"/>
      <c r="L42" s="274"/>
      <c r="M42" s="274"/>
      <c r="N42" s="274"/>
      <c r="O42" s="274"/>
    </row>
    <row r="43" spans="1:15" ht="27" customHeight="1">
      <c r="A43" s="260">
        <v>35</v>
      </c>
      <c r="B43" s="263" t="s">
        <v>297</v>
      </c>
      <c r="C43" s="285" t="s">
        <v>298</v>
      </c>
      <c r="D43" s="276">
        <v>2012</v>
      </c>
      <c r="E43" s="277">
        <v>3</v>
      </c>
      <c r="F43" s="286" t="s">
        <v>35</v>
      </c>
      <c r="G43" s="274"/>
      <c r="H43" s="274"/>
      <c r="I43" s="274"/>
      <c r="J43" s="274"/>
      <c r="K43" s="274"/>
      <c r="L43" s="274"/>
      <c r="M43" s="274"/>
      <c r="N43" s="274"/>
      <c r="O43" s="274"/>
    </row>
    <row r="44" spans="1:15" ht="27" customHeight="1">
      <c r="A44" s="260">
        <v>36</v>
      </c>
      <c r="B44" s="261" t="s">
        <v>254</v>
      </c>
      <c r="C44" s="275" t="s">
        <v>148</v>
      </c>
      <c r="D44" s="276">
        <v>2010</v>
      </c>
      <c r="E44" s="277" t="s">
        <v>132</v>
      </c>
      <c r="F44" s="278" t="s">
        <v>31</v>
      </c>
      <c r="G44" s="274"/>
      <c r="H44" s="274"/>
      <c r="I44" s="274"/>
      <c r="J44" s="274"/>
      <c r="K44" s="274"/>
      <c r="L44" s="274"/>
      <c r="M44" s="274"/>
      <c r="N44" s="274"/>
      <c r="O44" s="274"/>
    </row>
    <row r="45" spans="1:15" ht="27" customHeight="1">
      <c r="A45" s="260">
        <v>37</v>
      </c>
      <c r="B45" s="279" t="s">
        <v>149</v>
      </c>
      <c r="C45" s="279" t="s">
        <v>150</v>
      </c>
      <c r="D45" s="276">
        <v>2007</v>
      </c>
      <c r="E45" s="277">
        <v>3</v>
      </c>
      <c r="F45" s="287" t="s">
        <v>35</v>
      </c>
      <c r="G45" s="274"/>
      <c r="H45" s="274"/>
      <c r="I45" s="274"/>
      <c r="J45" s="274"/>
      <c r="K45" s="274"/>
      <c r="L45" s="274"/>
      <c r="M45" s="274"/>
      <c r="N45" s="274"/>
      <c r="O45" s="274"/>
    </row>
    <row r="46" spans="1:15" ht="27" customHeight="1">
      <c r="A46" s="260">
        <v>38</v>
      </c>
      <c r="B46" s="279" t="s">
        <v>305</v>
      </c>
      <c r="C46" s="279" t="s">
        <v>175</v>
      </c>
      <c r="D46" s="276">
        <v>2012</v>
      </c>
      <c r="E46" s="277" t="s">
        <v>306</v>
      </c>
      <c r="F46" s="287" t="s">
        <v>35</v>
      </c>
      <c r="G46" s="274"/>
      <c r="H46" s="274"/>
      <c r="I46" s="274"/>
      <c r="J46" s="274"/>
      <c r="K46" s="274"/>
      <c r="L46" s="274"/>
      <c r="M46" s="274"/>
      <c r="N46" s="274"/>
      <c r="O46" s="274"/>
    </row>
    <row r="47" spans="1:15" ht="27" customHeight="1">
      <c r="A47" s="260">
        <v>39</v>
      </c>
      <c r="B47" s="279" t="s">
        <v>305</v>
      </c>
      <c r="C47" s="279" t="s">
        <v>173</v>
      </c>
      <c r="D47" s="276">
        <v>2012</v>
      </c>
      <c r="E47" s="277" t="s">
        <v>306</v>
      </c>
      <c r="F47" s="287" t="s">
        <v>35</v>
      </c>
      <c r="G47" s="274"/>
      <c r="H47" s="274"/>
      <c r="I47" s="274"/>
      <c r="J47" s="274"/>
      <c r="K47" s="274"/>
      <c r="L47" s="274"/>
      <c r="M47" s="274"/>
      <c r="N47" s="274"/>
      <c r="O47" s="274"/>
    </row>
    <row r="48" spans="1:15" ht="27" customHeight="1">
      <c r="A48" s="260">
        <v>40</v>
      </c>
      <c r="B48" s="263" t="s">
        <v>176</v>
      </c>
      <c r="C48" s="283" t="s">
        <v>177</v>
      </c>
      <c r="D48" s="276">
        <v>2011</v>
      </c>
      <c r="E48" s="277">
        <v>2</v>
      </c>
      <c r="F48" s="264" t="s">
        <v>35</v>
      </c>
      <c r="G48" s="274"/>
      <c r="H48" s="274"/>
      <c r="I48" s="274"/>
      <c r="J48" s="274"/>
      <c r="K48" s="274"/>
      <c r="L48" s="274"/>
      <c r="M48" s="274"/>
      <c r="N48" s="274"/>
      <c r="O48" s="274"/>
    </row>
    <row r="49" spans="1:15" ht="27" customHeight="1">
      <c r="A49" s="260">
        <v>41</v>
      </c>
      <c r="B49" s="263" t="s">
        <v>303</v>
      </c>
      <c r="C49" s="283" t="s">
        <v>304</v>
      </c>
      <c r="D49" s="276">
        <v>2013</v>
      </c>
      <c r="E49" s="277" t="s">
        <v>132</v>
      </c>
      <c r="F49" s="264" t="s">
        <v>35</v>
      </c>
      <c r="G49" s="274"/>
      <c r="H49" s="274"/>
      <c r="I49" s="274"/>
      <c r="J49" s="274"/>
      <c r="K49" s="274"/>
      <c r="L49" s="274"/>
      <c r="M49" s="274"/>
      <c r="N49" s="274"/>
      <c r="O49" s="274"/>
    </row>
    <row r="50" spans="1:15" ht="27" customHeight="1">
      <c r="A50" s="260">
        <v>42</v>
      </c>
      <c r="B50" s="263" t="s">
        <v>584</v>
      </c>
      <c r="C50" s="283" t="s">
        <v>585</v>
      </c>
      <c r="D50" s="276">
        <v>2006</v>
      </c>
      <c r="E50" s="277" t="s">
        <v>132</v>
      </c>
      <c r="F50" s="264" t="s">
        <v>35</v>
      </c>
      <c r="G50" s="274"/>
      <c r="H50" s="274"/>
      <c r="I50" s="274"/>
      <c r="J50" s="274"/>
      <c r="K50" s="274"/>
      <c r="L50" s="274"/>
      <c r="M50" s="274"/>
      <c r="N50" s="274"/>
      <c r="O50" s="274"/>
    </row>
    <row r="51" spans="1:15" ht="27" customHeight="1">
      <c r="A51" s="260">
        <v>43</v>
      </c>
      <c r="B51" s="263" t="s">
        <v>514</v>
      </c>
      <c r="C51" s="283" t="s">
        <v>515</v>
      </c>
      <c r="D51" s="276">
        <v>2013</v>
      </c>
      <c r="E51" s="277" t="s">
        <v>132</v>
      </c>
      <c r="F51" s="264" t="s">
        <v>35</v>
      </c>
      <c r="G51" s="274"/>
      <c r="H51" s="274"/>
      <c r="I51" s="274"/>
      <c r="J51" s="274"/>
      <c r="K51" s="274"/>
      <c r="L51" s="274"/>
      <c r="M51" s="274"/>
      <c r="N51" s="274"/>
      <c r="O51" s="274"/>
    </row>
    <row r="52" spans="1:15" ht="27" customHeight="1">
      <c r="A52" s="260">
        <v>44</v>
      </c>
      <c r="B52" s="267" t="s">
        <v>159</v>
      </c>
      <c r="C52" s="281" t="s">
        <v>160</v>
      </c>
      <c r="D52" s="276">
        <v>2009</v>
      </c>
      <c r="E52" s="284" t="s">
        <v>295</v>
      </c>
      <c r="F52" s="264" t="s">
        <v>35</v>
      </c>
      <c r="G52" s="274"/>
      <c r="H52" s="274"/>
      <c r="I52" s="274"/>
      <c r="J52" s="274"/>
      <c r="K52" s="274"/>
      <c r="L52" s="274"/>
      <c r="M52" s="274"/>
      <c r="N52" s="274"/>
      <c r="O52" s="274"/>
    </row>
    <row r="53" spans="1:15" ht="27" customHeight="1">
      <c r="A53" s="260">
        <v>45</v>
      </c>
      <c r="B53" s="288" t="s">
        <v>307</v>
      </c>
      <c r="C53" s="289" t="s">
        <v>308</v>
      </c>
      <c r="D53" s="276">
        <v>2011</v>
      </c>
      <c r="E53" s="277" t="s">
        <v>132</v>
      </c>
      <c r="F53" s="264" t="s">
        <v>35</v>
      </c>
      <c r="G53" s="274"/>
      <c r="H53" s="274"/>
      <c r="I53" s="274"/>
      <c r="J53" s="274"/>
      <c r="K53" s="274"/>
      <c r="L53" s="274"/>
      <c r="M53" s="274"/>
      <c r="N53" s="274"/>
      <c r="O53" s="274"/>
    </row>
    <row r="54" spans="1:15" ht="27" customHeight="1">
      <c r="A54" s="260">
        <v>46</v>
      </c>
      <c r="B54" s="290" t="s">
        <v>155</v>
      </c>
      <c r="C54" s="279" t="s">
        <v>151</v>
      </c>
      <c r="D54" s="276">
        <v>2007</v>
      </c>
      <c r="E54" s="280" t="s">
        <v>32</v>
      </c>
      <c r="F54" s="264" t="s">
        <v>35</v>
      </c>
      <c r="G54" s="274"/>
      <c r="H54" s="274"/>
      <c r="I54" s="274"/>
      <c r="J54" s="274"/>
      <c r="K54" s="274"/>
      <c r="L54" s="274"/>
      <c r="M54" s="274"/>
      <c r="N54" s="274"/>
      <c r="O54" s="274"/>
    </row>
    <row r="55" spans="1:15" ht="27" customHeight="1">
      <c r="A55" s="260">
        <v>47</v>
      </c>
      <c r="B55" s="290" t="s">
        <v>174</v>
      </c>
      <c r="C55" s="279" t="s">
        <v>175</v>
      </c>
      <c r="D55" s="276">
        <v>2010</v>
      </c>
      <c r="E55" s="291">
        <v>3</v>
      </c>
      <c r="F55" s="264" t="s">
        <v>35</v>
      </c>
      <c r="G55" s="274"/>
      <c r="H55" s="274"/>
      <c r="I55" s="274"/>
      <c r="J55" s="274"/>
      <c r="K55" s="274"/>
      <c r="L55" s="274"/>
      <c r="M55" s="274"/>
      <c r="N55" s="274"/>
      <c r="O55" s="274"/>
    </row>
    <row r="56" spans="1:15" ht="27" customHeight="1">
      <c r="A56" s="260">
        <v>48</v>
      </c>
      <c r="B56" s="267" t="s">
        <v>161</v>
      </c>
      <c r="C56" s="263" t="s">
        <v>148</v>
      </c>
      <c r="D56" s="266">
        <v>2009</v>
      </c>
      <c r="E56" s="291">
        <v>3</v>
      </c>
      <c r="F56" s="264" t="s">
        <v>35</v>
      </c>
      <c r="G56" s="274"/>
      <c r="H56" s="274"/>
      <c r="I56" s="274"/>
      <c r="J56" s="274"/>
      <c r="K56" s="274"/>
      <c r="L56" s="274"/>
      <c r="M56" s="274"/>
      <c r="N56" s="274"/>
      <c r="O56" s="274"/>
    </row>
    <row r="57" spans="1:15" ht="30.75" customHeight="1">
      <c r="A57" s="260">
        <v>49</v>
      </c>
      <c r="B57" s="267" t="s">
        <v>312</v>
      </c>
      <c r="C57" s="263" t="s">
        <v>158</v>
      </c>
      <c r="D57" s="266">
        <v>2008</v>
      </c>
      <c r="E57" s="266" t="s">
        <v>132</v>
      </c>
      <c r="F57" s="264" t="s">
        <v>35</v>
      </c>
      <c r="G57" s="269"/>
      <c r="H57" s="269"/>
      <c r="I57" s="274"/>
      <c r="J57" s="274"/>
      <c r="K57" s="274"/>
      <c r="L57" s="274"/>
      <c r="M57" s="274"/>
      <c r="N57" s="274"/>
      <c r="O57" s="274"/>
    </row>
    <row r="58" spans="1:15" ht="44.25" customHeight="1">
      <c r="A58" s="292"/>
      <c r="B58" s="292" t="s">
        <v>20</v>
      </c>
      <c r="C58" s="292"/>
      <c r="D58" s="292"/>
      <c r="E58" s="292"/>
      <c r="F58" s="292" t="s">
        <v>193</v>
      </c>
      <c r="G58" s="269"/>
      <c r="H58" s="269"/>
      <c r="I58" s="293"/>
      <c r="J58" s="293"/>
      <c r="K58" s="293"/>
      <c r="L58" s="293"/>
      <c r="M58" s="293"/>
      <c r="N58" s="293"/>
      <c r="O58" s="293"/>
    </row>
    <row r="59" spans="1:6" ht="81.75" customHeight="1">
      <c r="A59" s="294"/>
      <c r="B59" s="294"/>
      <c r="C59" s="294"/>
      <c r="D59" s="295"/>
      <c r="E59" s="295"/>
      <c r="F59" s="295"/>
    </row>
  </sheetData>
  <sheetProtection/>
  <mergeCells count="16">
    <mergeCell ref="A1:F1"/>
    <mergeCell ref="A2:F2"/>
    <mergeCell ref="G2:L2"/>
    <mergeCell ref="A3:F3"/>
    <mergeCell ref="G3:L3"/>
    <mergeCell ref="A5:O5"/>
    <mergeCell ref="M2:O2"/>
    <mergeCell ref="M3:O3"/>
    <mergeCell ref="A7:A8"/>
    <mergeCell ref="B7:B8"/>
    <mergeCell ref="C7:C8"/>
    <mergeCell ref="F7:F8"/>
    <mergeCell ref="A6:F6"/>
    <mergeCell ref="E7:E8"/>
    <mergeCell ref="D7:D8"/>
    <mergeCell ref="A4:F4"/>
  </mergeCells>
  <printOptions horizontalCentered="1"/>
  <pageMargins left="0.1968503937007874" right="0.1968503937007874" top="0.23622047244094488" bottom="0.23622047244094488" header="0.42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6"/>
  <sheetViews>
    <sheetView zoomScale="118" zoomScaleNormal="118" zoomScalePageLayoutView="0" workbookViewId="0" topLeftCell="A7">
      <selection activeCell="L40" sqref="L40"/>
    </sheetView>
  </sheetViews>
  <sheetFormatPr defaultColWidth="9.140625" defaultRowHeight="15"/>
  <cols>
    <col min="1" max="1" width="6.7109375" style="19" customWidth="1"/>
    <col min="2" max="2" width="24.8515625" style="19" customWidth="1"/>
    <col min="3" max="3" width="12.7109375" style="19" hidden="1" customWidth="1"/>
    <col min="4" max="4" width="9.00390625" style="19" customWidth="1"/>
    <col min="5" max="5" width="2.7109375" style="19" customWidth="1"/>
    <col min="6" max="6" width="6.7109375" style="19" customWidth="1"/>
    <col min="7" max="7" width="26.421875" style="19" customWidth="1"/>
    <col min="8" max="8" width="12.7109375" style="19" hidden="1" customWidth="1"/>
    <col min="9" max="9" width="9.00390625" style="19" customWidth="1"/>
    <col min="10" max="10" width="2.7109375" style="19" customWidth="1"/>
    <col min="11" max="11" width="6.7109375" style="19" customWidth="1"/>
    <col min="12" max="12" width="25.57421875" style="19" customWidth="1"/>
    <col min="13" max="13" width="12.7109375" style="19" customWidth="1"/>
    <col min="14" max="16384" width="9.140625" style="19" customWidth="1"/>
  </cols>
  <sheetData>
    <row r="1" spans="1:14" ht="16.5" customHeight="1">
      <c r="A1" s="383" t="s">
        <v>595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247"/>
    </row>
    <row r="2" spans="1:14" ht="29.25" customHeight="1">
      <c r="A2" s="38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249"/>
    </row>
    <row r="3" spans="1:14" ht="30.75" customHeight="1">
      <c r="A3" s="383" t="s">
        <v>81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249"/>
    </row>
    <row r="4" spans="1:14" ht="31.5" customHeight="1">
      <c r="A4" s="383" t="s">
        <v>596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247"/>
    </row>
    <row r="5" spans="1:13" ht="25.5" customHeight="1">
      <c r="A5" s="375" t="s">
        <v>279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1:13" ht="13.5">
      <c r="A6" s="376" t="s">
        <v>37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</row>
    <row r="7" spans="1:14" ht="12.75">
      <c r="A7" s="377" t="s">
        <v>38</v>
      </c>
      <c r="B7" s="377"/>
      <c r="C7" s="377"/>
      <c r="D7" s="377"/>
      <c r="E7" s="20"/>
      <c r="F7" s="377" t="s">
        <v>39</v>
      </c>
      <c r="G7" s="377"/>
      <c r="H7" s="377"/>
      <c r="I7" s="377"/>
      <c r="J7" s="20"/>
      <c r="K7" s="378" t="s">
        <v>40</v>
      </c>
      <c r="L7" s="379"/>
      <c r="M7" s="379"/>
      <c r="N7" s="212"/>
    </row>
    <row r="8" spans="1:13" ht="12.75">
      <c r="A8" s="21" t="s">
        <v>41</v>
      </c>
      <c r="B8" s="22" t="s">
        <v>23</v>
      </c>
      <c r="C8" s="23"/>
      <c r="D8" s="24" t="s">
        <v>42</v>
      </c>
      <c r="E8" s="20"/>
      <c r="F8" s="25" t="s">
        <v>41</v>
      </c>
      <c r="G8" s="22" t="s">
        <v>23</v>
      </c>
      <c r="H8" s="23"/>
      <c r="I8" s="24" t="s">
        <v>42</v>
      </c>
      <c r="J8" s="20"/>
      <c r="K8" s="22" t="s">
        <v>41</v>
      </c>
      <c r="L8" s="22" t="s">
        <v>23</v>
      </c>
      <c r="M8" s="23" t="s">
        <v>139</v>
      </c>
    </row>
    <row r="9" spans="1:13" ht="12.75">
      <c r="A9" s="26" t="s">
        <v>136</v>
      </c>
      <c r="B9" s="184" t="str">
        <f>'BS U13-Main Draw'!G24</f>
        <v>Занин Михаил </v>
      </c>
      <c r="D9" s="28" t="s">
        <v>411</v>
      </c>
      <c r="E9" s="20"/>
      <c r="F9" s="26" t="s">
        <v>136</v>
      </c>
      <c r="G9" s="27" t="str">
        <f>'GS U13-Main Draw'!G25</f>
        <v>Наумова Алина </v>
      </c>
      <c r="I9" s="28" t="s">
        <v>35</v>
      </c>
      <c r="J9" s="20"/>
      <c r="K9" s="374" t="s">
        <v>136</v>
      </c>
      <c r="L9" s="27" t="str">
        <f>'XD U13-Main Draw'!F24</f>
        <v>Шачнев Кирилл</v>
      </c>
      <c r="M9" s="28" t="s">
        <v>35</v>
      </c>
    </row>
    <row r="10" spans="1:13" ht="12.75">
      <c r="A10" s="26" t="s">
        <v>135</v>
      </c>
      <c r="B10" s="27" t="str">
        <f>'BS U13-Main Draw'!G32</f>
        <v>Хлебников Александр</v>
      </c>
      <c r="D10" s="28" t="s">
        <v>31</v>
      </c>
      <c r="E10" s="20"/>
      <c r="F10" s="26" t="s">
        <v>135</v>
      </c>
      <c r="G10" s="27" t="str">
        <f>'GS U13-Main Draw'!F33</f>
        <v>Шачнева Виктория</v>
      </c>
      <c r="I10" s="28" t="s">
        <v>35</v>
      </c>
      <c r="J10" s="20"/>
      <c r="K10" s="374"/>
      <c r="L10" s="27" t="str">
        <f>'XD U13-Main Draw'!F25</f>
        <v>Шачнева Виктория</v>
      </c>
      <c r="M10" s="28" t="s">
        <v>35</v>
      </c>
    </row>
    <row r="11" spans="1:13" ht="12.75">
      <c r="A11" s="26" t="s">
        <v>128</v>
      </c>
      <c r="B11" s="184" t="s">
        <v>332</v>
      </c>
      <c r="D11" s="28" t="s">
        <v>35</v>
      </c>
      <c r="E11" s="20"/>
      <c r="F11" s="26" t="s">
        <v>128</v>
      </c>
      <c r="G11" s="27" t="str">
        <f>'GS U13-Main Draw'!E21</f>
        <v>Мелешкова Серафима</v>
      </c>
      <c r="I11" s="28" t="s">
        <v>35</v>
      </c>
      <c r="J11" s="20"/>
      <c r="K11" s="374" t="s">
        <v>135</v>
      </c>
      <c r="L11" s="27" t="str">
        <f>'XD U13-Main Draw'!F16</f>
        <v>Занин Михаил</v>
      </c>
      <c r="M11" s="28" t="s">
        <v>411</v>
      </c>
    </row>
    <row r="12" spans="1:13" ht="12.75">
      <c r="A12" s="26" t="s">
        <v>128</v>
      </c>
      <c r="B12" s="184" t="str">
        <f>'BS U13-Main Draw'!F20</f>
        <v>Горбиков Матвей</v>
      </c>
      <c r="D12" s="28" t="s">
        <v>31</v>
      </c>
      <c r="E12" s="20"/>
      <c r="F12" s="26" t="s">
        <v>128</v>
      </c>
      <c r="G12" s="27" t="str">
        <f>'GS U13-Main Draw'!E29</f>
        <v>Галанова Александра </v>
      </c>
      <c r="I12" s="28" t="s">
        <v>31</v>
      </c>
      <c r="J12" s="20"/>
      <c r="K12" s="374"/>
      <c r="L12" s="27" t="str">
        <f>'XD U13-Main Draw'!F17</f>
        <v>Мелешкова Серафима</v>
      </c>
      <c r="M12" s="28" t="s">
        <v>35</v>
      </c>
    </row>
    <row r="13" spans="1:13" ht="12.75">
      <c r="A13" s="26" t="s">
        <v>129</v>
      </c>
      <c r="B13" s="184" t="s">
        <v>336</v>
      </c>
      <c r="D13" s="28" t="s">
        <v>31</v>
      </c>
      <c r="E13" s="20"/>
      <c r="F13" s="26" t="s">
        <v>129</v>
      </c>
      <c r="G13" s="27" t="str">
        <f>'GS U13-Main Draw'!D15</f>
        <v>Кистанова Екатерина</v>
      </c>
      <c r="I13" s="28" t="s">
        <v>521</v>
      </c>
      <c r="J13" s="20"/>
      <c r="K13" s="374" t="s">
        <v>128</v>
      </c>
      <c r="L13" s="27" t="s">
        <v>351</v>
      </c>
      <c r="M13" s="28" t="s">
        <v>31</v>
      </c>
    </row>
    <row r="14" spans="1:13" ht="12.75">
      <c r="A14" s="26" t="s">
        <v>129</v>
      </c>
      <c r="B14" s="27" t="s">
        <v>441</v>
      </c>
      <c r="D14" s="28" t="s">
        <v>286</v>
      </c>
      <c r="E14" s="20"/>
      <c r="F14" s="26" t="s">
        <v>129</v>
      </c>
      <c r="G14" s="27" t="str">
        <f>'GS U13-Main Draw'!D19</f>
        <v>Кузнецова Мария</v>
      </c>
      <c r="I14" s="28" t="s">
        <v>35</v>
      </c>
      <c r="J14" s="20"/>
      <c r="K14" s="374"/>
      <c r="L14" s="27" t="s">
        <v>492</v>
      </c>
      <c r="M14" s="28" t="s">
        <v>31</v>
      </c>
    </row>
    <row r="15" spans="1:13" ht="12.75">
      <c r="A15" s="26" t="s">
        <v>129</v>
      </c>
      <c r="B15" s="27" t="s">
        <v>335</v>
      </c>
      <c r="D15" s="28" t="s">
        <v>35</v>
      </c>
      <c r="E15" s="20"/>
      <c r="F15" s="26" t="s">
        <v>129</v>
      </c>
      <c r="G15" s="27" t="str">
        <f>'GS U13-Main Draw'!D31</f>
        <v>Золоторева Ева</v>
      </c>
      <c r="I15" s="28" t="s">
        <v>31</v>
      </c>
      <c r="J15" s="20"/>
      <c r="K15" s="374" t="s">
        <v>128</v>
      </c>
      <c r="L15" s="27" t="s">
        <v>333</v>
      </c>
      <c r="M15" s="28" t="s">
        <v>31</v>
      </c>
    </row>
    <row r="16" spans="1:13" ht="12.75">
      <c r="A16" s="26" t="s">
        <v>129</v>
      </c>
      <c r="B16" s="27" t="s">
        <v>337</v>
      </c>
      <c r="D16" s="28" t="s">
        <v>35</v>
      </c>
      <c r="E16" s="20"/>
      <c r="F16" s="26" t="s">
        <v>129</v>
      </c>
      <c r="G16" s="27" t="str">
        <f>'GS U13-Main Draw'!D35</f>
        <v>Ким Алена </v>
      </c>
      <c r="I16" s="28" t="s">
        <v>35</v>
      </c>
      <c r="J16" s="20"/>
      <c r="K16" s="374"/>
      <c r="L16" s="27" t="s">
        <v>444</v>
      </c>
      <c r="M16" s="28" t="s">
        <v>31</v>
      </c>
    </row>
    <row r="17" spans="1:13" ht="12.75">
      <c r="A17" s="26" t="s">
        <v>130</v>
      </c>
      <c r="B17" s="27" t="s">
        <v>330</v>
      </c>
      <c r="D17" s="28" t="s">
        <v>35</v>
      </c>
      <c r="E17" s="20"/>
      <c r="F17" s="26" t="s">
        <v>130</v>
      </c>
      <c r="G17" s="27" t="str">
        <f>'GS U13-Main Draw'!C12</f>
        <v>Минаева Мария</v>
      </c>
      <c r="I17" s="28" t="s">
        <v>31</v>
      </c>
      <c r="J17" s="20"/>
      <c r="K17" s="374" t="s">
        <v>129</v>
      </c>
      <c r="L17" s="27" t="str">
        <f>'XD U13-Main Draw'!D14</f>
        <v>Гаврилин Фёдор</v>
      </c>
      <c r="M17" s="28" t="s">
        <v>31</v>
      </c>
    </row>
    <row r="18" spans="1:13" ht="12.75">
      <c r="A18" s="26" t="s">
        <v>130</v>
      </c>
      <c r="B18" s="27" t="s">
        <v>334</v>
      </c>
      <c r="C18" s="28"/>
      <c r="D18" s="28" t="s">
        <v>31</v>
      </c>
      <c r="E18" s="20"/>
      <c r="F18" s="26" t="s">
        <v>130</v>
      </c>
      <c r="G18" s="27" t="str">
        <f>'GS U13-Main Draw'!C14</f>
        <v>Калашникова Юлия </v>
      </c>
      <c r="I18" s="28" t="s">
        <v>35</v>
      </c>
      <c r="J18" s="20"/>
      <c r="K18" s="374"/>
      <c r="L18" s="27" t="str">
        <f>'XD U13-Main Draw'!C16</f>
        <v>Миняева Мария</v>
      </c>
      <c r="M18" s="28" t="s">
        <v>31</v>
      </c>
    </row>
    <row r="19" spans="1:13" ht="12.75">
      <c r="A19" s="26" t="s">
        <v>130</v>
      </c>
      <c r="B19" s="27" t="str">
        <f>'BS U13-Main Draw'!D13</f>
        <v>Алмазов Тимофей</v>
      </c>
      <c r="D19" s="28" t="s">
        <v>35</v>
      </c>
      <c r="E19" s="20"/>
      <c r="F19" s="26" t="s">
        <v>130</v>
      </c>
      <c r="G19" s="27" t="str">
        <f>'GS U13-Main Draw'!C20</f>
        <v>Копейкина Евгения </v>
      </c>
      <c r="I19" s="28" t="s">
        <v>31</v>
      </c>
      <c r="J19" s="20"/>
      <c r="K19" s="374" t="s">
        <v>129</v>
      </c>
      <c r="L19" s="27" t="str">
        <f>'XD U13-Main Draw'!D22</f>
        <v>Гугель Арсений</v>
      </c>
      <c r="M19" s="28" t="s">
        <v>35</v>
      </c>
    </row>
    <row r="20" spans="1:13" ht="12.75">
      <c r="A20" s="26" t="s">
        <v>130</v>
      </c>
      <c r="B20" s="27" t="str">
        <f>'BS U13-Main Draw'!D35</f>
        <v>Смирнов Анатолий </v>
      </c>
      <c r="C20" s="28"/>
      <c r="D20" s="28" t="s">
        <v>35</v>
      </c>
      <c r="E20" s="20"/>
      <c r="F20" s="26" t="s">
        <v>130</v>
      </c>
      <c r="G20" s="27" t="str">
        <f>'GS U13-Main Draw'!C22</f>
        <v>Кондратьева Кира </v>
      </c>
      <c r="I20" s="28" t="s">
        <v>35</v>
      </c>
      <c r="J20" s="20"/>
      <c r="K20" s="374"/>
      <c r="L20" s="27" t="str">
        <f>'XD U13-Main Draw'!D23</f>
        <v>Кузнецова Мария</v>
      </c>
      <c r="M20" s="28" t="s">
        <v>35</v>
      </c>
    </row>
    <row r="21" spans="1:13" ht="12.75">
      <c r="A21" s="26" t="s">
        <v>130</v>
      </c>
      <c r="B21" s="27" t="str">
        <f>'BS U13-Main Draw'!D27</f>
        <v>Алмазов Евгений</v>
      </c>
      <c r="C21" s="28"/>
      <c r="D21" s="28" t="s">
        <v>35</v>
      </c>
      <c r="E21" s="20"/>
      <c r="F21" s="26" t="s">
        <v>130</v>
      </c>
      <c r="G21" s="27" t="str">
        <f>'GS U13-Main Draw'!C28</f>
        <v>Мищенко Яна </v>
      </c>
      <c r="I21" s="28" t="s">
        <v>35</v>
      </c>
      <c r="J21" s="20"/>
      <c r="K21" s="384" t="s">
        <v>129</v>
      </c>
      <c r="L21" s="27" t="str">
        <f>'XD U13-Main Draw'!D30</f>
        <v>Захаров Арсений</v>
      </c>
      <c r="M21" s="28" t="s">
        <v>35</v>
      </c>
    </row>
    <row r="22" spans="1:13" ht="12.75">
      <c r="A22" s="26"/>
      <c r="B22" s="27"/>
      <c r="C22" s="28"/>
      <c r="D22" s="28"/>
      <c r="E22" s="20"/>
      <c r="F22" s="26" t="s">
        <v>130</v>
      </c>
      <c r="G22" s="27" t="str">
        <f>'GS U13-Main Draw'!C30</f>
        <v>Газизова Малика</v>
      </c>
      <c r="H22" s="28"/>
      <c r="I22" s="28" t="s">
        <v>35</v>
      </c>
      <c r="J22" s="20"/>
      <c r="K22" s="385"/>
      <c r="L22" s="27" t="str">
        <f>'XD U13-Main Draw'!D31</f>
        <v>Мищенко Виктория</v>
      </c>
      <c r="M22" s="28" t="s">
        <v>35</v>
      </c>
    </row>
    <row r="23" spans="1:13" ht="12.75">
      <c r="A23" s="26"/>
      <c r="B23" s="27"/>
      <c r="C23" s="28"/>
      <c r="D23" s="28"/>
      <c r="E23" s="20"/>
      <c r="F23" s="26" t="s">
        <v>130</v>
      </c>
      <c r="G23" s="27" t="str">
        <f>'GS U13-Main Draw'!C36</f>
        <v>Мищенко Виктория</v>
      </c>
      <c r="H23" s="28"/>
      <c r="I23" s="28" t="s">
        <v>35</v>
      </c>
      <c r="J23" s="20"/>
      <c r="K23" s="374" t="s">
        <v>129</v>
      </c>
      <c r="L23" s="27" t="str">
        <f>'XD U13-Main Draw'!D34</f>
        <v>Тимохин Матвей</v>
      </c>
      <c r="M23" s="28" t="s">
        <v>35</v>
      </c>
    </row>
    <row r="24" spans="1:13" ht="12.75">
      <c r="A24" s="26"/>
      <c r="B24" s="27"/>
      <c r="C24" s="28"/>
      <c r="D24" s="28"/>
      <c r="E24" s="20"/>
      <c r="F24" s="26" t="s">
        <v>130</v>
      </c>
      <c r="G24" s="27" t="str">
        <f>'GS U13-Main Draw'!C38</f>
        <v>Негаре Кира </v>
      </c>
      <c r="H24" s="28"/>
      <c r="I24" s="28" t="s">
        <v>35</v>
      </c>
      <c r="J24" s="20"/>
      <c r="K24" s="374"/>
      <c r="L24" s="27" t="str">
        <f>'XD U13-Main Draw'!D35</f>
        <v>Ким Алена</v>
      </c>
      <c r="M24" s="28" t="s">
        <v>35</v>
      </c>
    </row>
    <row r="25" spans="1:13" ht="12.75">
      <c r="A25" s="26"/>
      <c r="B25" s="27"/>
      <c r="C25" s="28"/>
      <c r="D25" s="28"/>
      <c r="E25" s="20"/>
      <c r="F25" s="26"/>
      <c r="G25" s="27"/>
      <c r="H25" s="28"/>
      <c r="I25" s="28"/>
      <c r="J25" s="20"/>
      <c r="K25" s="189"/>
      <c r="L25" s="27"/>
      <c r="M25" s="28"/>
    </row>
    <row r="26" spans="1:10" ht="12.75">
      <c r="A26" s="380" t="s">
        <v>43</v>
      </c>
      <c r="B26" s="381"/>
      <c r="C26" s="381"/>
      <c r="D26" s="382"/>
      <c r="E26" s="20"/>
      <c r="F26" s="380" t="s">
        <v>137</v>
      </c>
      <c r="G26" s="381"/>
      <c r="H26" s="381"/>
      <c r="I26" s="382"/>
      <c r="J26" s="20"/>
    </row>
    <row r="27" spans="1:10" ht="12.75">
      <c r="A27" s="374" t="s">
        <v>136</v>
      </c>
      <c r="B27" s="27" t="str">
        <f>'BD U13-Main Draw'!F16</f>
        <v>Шачнев Кирилл</v>
      </c>
      <c r="D27" s="28" t="s">
        <v>35</v>
      </c>
      <c r="E27" s="20"/>
      <c r="F27" s="374" t="s">
        <v>136</v>
      </c>
      <c r="G27" s="27" t="str">
        <f>'GD U13-Main Draw'!F17</f>
        <v>Наумова Алина</v>
      </c>
      <c r="H27" s="28"/>
      <c r="I27" s="29" t="s">
        <v>35</v>
      </c>
      <c r="J27" s="20"/>
    </row>
    <row r="28" spans="1:10" ht="12.75">
      <c r="A28" s="374"/>
      <c r="B28" s="27" t="str">
        <f>'BD U13-Main Draw'!F17</f>
        <v>Захаров Арсений</v>
      </c>
      <c r="D28" s="28" t="s">
        <v>35</v>
      </c>
      <c r="E28" s="20"/>
      <c r="F28" s="374"/>
      <c r="G28" s="27" t="str">
        <f>'GD U13-Main Draw'!F18</f>
        <v>Шачнева Виктория</v>
      </c>
      <c r="H28" s="28"/>
      <c r="I28" s="29" t="s">
        <v>35</v>
      </c>
      <c r="J28" s="20"/>
    </row>
    <row r="29" spans="1:10" ht="12.75">
      <c r="A29" s="374" t="s">
        <v>135</v>
      </c>
      <c r="B29" s="27" t="str">
        <f>'BD U13-Main Draw'!E12</f>
        <v>Хлебников Александр</v>
      </c>
      <c r="D29" s="28" t="s">
        <v>31</v>
      </c>
      <c r="E29" s="20"/>
      <c r="F29" s="374" t="s">
        <v>135</v>
      </c>
      <c r="G29" s="27" t="str">
        <f>'GD U13-Main Draw'!E21</f>
        <v>Галанова Александра</v>
      </c>
      <c r="H29" s="28"/>
      <c r="I29" s="29" t="s">
        <v>31</v>
      </c>
      <c r="J29" s="20"/>
    </row>
    <row r="30" spans="1:10" ht="12.75">
      <c r="A30" s="374"/>
      <c r="B30" s="27" t="str">
        <f>'BD U13-Main Draw'!E13</f>
        <v>Гаврилин Фёдор</v>
      </c>
      <c r="D30" s="28" t="s">
        <v>31</v>
      </c>
      <c r="E30" s="20"/>
      <c r="F30" s="374"/>
      <c r="G30" s="27" t="str">
        <f>'GD U13-Main Draw'!E22</f>
        <v>Золотарёва Ева</v>
      </c>
      <c r="H30" s="28"/>
      <c r="I30" s="29" t="s">
        <v>31</v>
      </c>
      <c r="J30" s="20"/>
    </row>
    <row r="31" spans="1:10" ht="12.75">
      <c r="A31" s="374" t="s">
        <v>128</v>
      </c>
      <c r="B31" s="27" t="str">
        <f>'BD U13-Main Draw'!D14</f>
        <v>Шалимов Максим</v>
      </c>
      <c r="D31" s="28" t="s">
        <v>286</v>
      </c>
      <c r="E31" s="20"/>
      <c r="F31" s="374" t="s">
        <v>128</v>
      </c>
      <c r="G31" s="27" t="str">
        <f>'GD U13-Main Draw'!D15</f>
        <v>Кузнецова Мария</v>
      </c>
      <c r="H31" s="28"/>
      <c r="I31" s="29" t="s">
        <v>35</v>
      </c>
      <c r="J31" s="20"/>
    </row>
    <row r="32" spans="1:10" ht="12.75">
      <c r="A32" s="374"/>
      <c r="B32" s="27" t="str">
        <f>'BD U13-Main Draw'!D15</f>
        <v> Алмазов Тимофей</v>
      </c>
      <c r="D32" s="28" t="s">
        <v>35</v>
      </c>
      <c r="E32" s="20"/>
      <c r="F32" s="374"/>
      <c r="G32" s="27" t="str">
        <f>'GD U13-Main Draw'!D16</f>
        <v>Ким  Алёна</v>
      </c>
      <c r="H32" s="28"/>
      <c r="I32" s="29" t="s">
        <v>35</v>
      </c>
      <c r="J32" s="20"/>
    </row>
    <row r="33" spans="1:13" ht="15">
      <c r="A33" s="374" t="s">
        <v>128</v>
      </c>
      <c r="B33" s="27" t="str">
        <f>'BD U13-Main Draw'!D22</f>
        <v>Горбиков Матвей</v>
      </c>
      <c r="D33" s="28" t="s">
        <v>31</v>
      </c>
      <c r="E33" s="20"/>
      <c r="F33" s="374" t="s">
        <v>128</v>
      </c>
      <c r="G33" s="27" t="str">
        <f>'GD U13-Main Draw'!D23</f>
        <v>Мелешкова Серафима</v>
      </c>
      <c r="H33" s="28"/>
      <c r="I33" s="29" t="s">
        <v>35</v>
      </c>
      <c r="J33" s="20"/>
      <c r="K33" s="386" t="s">
        <v>211</v>
      </c>
      <c r="L33" s="387"/>
      <c r="M33" s="387"/>
    </row>
    <row r="34" spans="1:10" ht="12.75">
      <c r="A34" s="374"/>
      <c r="B34" s="27" t="str">
        <f>'BD U13-Main Draw'!D23</f>
        <v>Юфкин Олег</v>
      </c>
      <c r="D34" s="28" t="s">
        <v>31</v>
      </c>
      <c r="E34" s="20"/>
      <c r="F34" s="374"/>
      <c r="G34" s="27" t="str">
        <f>'GD U13-Main Draw'!D24</f>
        <v>Кистанова Екатерина</v>
      </c>
      <c r="H34" s="28"/>
      <c r="I34" s="29" t="s">
        <v>521</v>
      </c>
      <c r="J34" s="20"/>
    </row>
    <row r="35" spans="1:10" ht="12.75">
      <c r="A35" s="374" t="s">
        <v>129</v>
      </c>
      <c r="B35" s="27" t="str">
        <f>'BD U13-Main Draw'!C11</f>
        <v>Смирнов Анатолий</v>
      </c>
      <c r="D35" s="28" t="s">
        <v>35</v>
      </c>
      <c r="E35" s="20"/>
      <c r="F35" s="374" t="s">
        <v>129</v>
      </c>
      <c r="G35" s="27" t="str">
        <f>'GD U13-Main Draw'!C12</f>
        <v>Кондратьева Кира</v>
      </c>
      <c r="H35" s="28"/>
      <c r="I35" s="29" t="s">
        <v>35</v>
      </c>
      <c r="J35" s="20"/>
    </row>
    <row r="36" spans="1:10" ht="12.75">
      <c r="A36" s="374"/>
      <c r="B36" s="27" t="str">
        <f>'BD U13-Main Draw'!C12</f>
        <v>Кнутов Василий</v>
      </c>
      <c r="D36" s="28" t="s">
        <v>35</v>
      </c>
      <c r="E36" s="20"/>
      <c r="F36" s="374"/>
      <c r="G36" s="27" t="str">
        <f>'GD U13-Main Draw'!C13</f>
        <v>Павлова Алёна</v>
      </c>
      <c r="H36" s="28"/>
      <c r="I36" s="29" t="s">
        <v>35</v>
      </c>
      <c r="J36" s="20"/>
    </row>
    <row r="37" spans="1:10" ht="12.75">
      <c r="A37" s="374" t="s">
        <v>129</v>
      </c>
      <c r="B37" s="27" t="str">
        <f>'BD U13-Main Draw'!C15</f>
        <v>Тимохин Матвей</v>
      </c>
      <c r="C37" s="28"/>
      <c r="D37" s="29" t="s">
        <v>35</v>
      </c>
      <c r="E37" s="20"/>
      <c r="F37" s="374" t="s">
        <v>129</v>
      </c>
      <c r="G37" s="27" t="str">
        <f>'GD U13-Main Draw'!C20</f>
        <v>Мищенко Яна</v>
      </c>
      <c r="H37" s="28"/>
      <c r="I37" s="29" t="s">
        <v>35</v>
      </c>
      <c r="J37" s="20"/>
    </row>
    <row r="38" spans="1:10" ht="12.75">
      <c r="A38" s="374"/>
      <c r="B38" s="27" t="str">
        <f>'BD U13-Main Draw'!C16</f>
        <v>Гугель Арсений</v>
      </c>
      <c r="C38" s="28"/>
      <c r="D38" s="29" t="s">
        <v>35</v>
      </c>
      <c r="E38" s="20"/>
      <c r="F38" s="374"/>
      <c r="G38" s="27" t="str">
        <f>'GD U13-Main Draw'!C21</f>
        <v>Мищенко Виктория</v>
      </c>
      <c r="H38" s="28"/>
      <c r="I38" s="29" t="s">
        <v>35</v>
      </c>
      <c r="J38" s="20"/>
    </row>
    <row r="39" spans="1:8" ht="12.75">
      <c r="A39" s="333"/>
      <c r="B39" s="333"/>
      <c r="C39" s="333"/>
      <c r="D39" s="333"/>
      <c r="E39" s="333"/>
      <c r="F39" s="333"/>
      <c r="G39" s="333"/>
      <c r="H39" s="333"/>
    </row>
    <row r="40" spans="1:8" ht="12.75">
      <c r="A40" s="333"/>
      <c r="B40" s="333"/>
      <c r="C40" s="333"/>
      <c r="D40" s="333"/>
      <c r="E40" s="333"/>
      <c r="F40" s="333"/>
      <c r="G40" s="333"/>
      <c r="H40" s="333"/>
    </row>
    <row r="41" spans="1:8" ht="13.5">
      <c r="A41" s="334"/>
      <c r="B41" s="334"/>
      <c r="C41" s="334"/>
      <c r="D41" s="334"/>
      <c r="E41" s="334"/>
      <c r="F41" s="334"/>
      <c r="G41" s="334"/>
      <c r="H41" s="334"/>
    </row>
    <row r="42" spans="1:10" ht="12.75">
      <c r="A42" s="332"/>
      <c r="B42" s="332"/>
      <c r="C42" s="332"/>
      <c r="D42" s="332"/>
      <c r="E42" s="332"/>
      <c r="F42" s="332"/>
      <c r="G42" s="332"/>
      <c r="H42" s="332"/>
      <c r="I42" s="31"/>
      <c r="J42" s="30"/>
    </row>
    <row r="43" spans="11:13" ht="15">
      <c r="K43" s="30"/>
      <c r="L43" s="30"/>
      <c r="M43" s="17"/>
    </row>
    <row r="44" spans="5:12" ht="15">
      <c r="E44" s="33"/>
      <c r="F44" s="34"/>
      <c r="H44" s="33"/>
      <c r="K44" s="30"/>
      <c r="L44" s="30"/>
    </row>
    <row r="45" spans="11:13" ht="12.75">
      <c r="K45" s="30"/>
      <c r="L45" s="30"/>
      <c r="M45" s="31"/>
    </row>
    <row r="46" spans="11:13" ht="12.75">
      <c r="K46" s="30"/>
      <c r="L46" s="30"/>
      <c r="M46" s="31"/>
    </row>
  </sheetData>
  <sheetProtection/>
  <mergeCells count="36">
    <mergeCell ref="A40:H40"/>
    <mergeCell ref="A41:H41"/>
    <mergeCell ref="A42:H42"/>
    <mergeCell ref="A4:M4"/>
    <mergeCell ref="A1:M1"/>
    <mergeCell ref="A2:M2"/>
    <mergeCell ref="A3:M3"/>
    <mergeCell ref="A29:A30"/>
    <mergeCell ref="F29:F30"/>
    <mergeCell ref="A39:H39"/>
    <mergeCell ref="K21:K22"/>
    <mergeCell ref="A35:A36"/>
    <mergeCell ref="F35:F36"/>
    <mergeCell ref="A37:A38"/>
    <mergeCell ref="F37:F38"/>
    <mergeCell ref="K33:M33"/>
    <mergeCell ref="A31:A32"/>
    <mergeCell ref="F31:F32"/>
    <mergeCell ref="A33:A34"/>
    <mergeCell ref="F33:F34"/>
    <mergeCell ref="A26:D26"/>
    <mergeCell ref="F26:I26"/>
    <mergeCell ref="A27:A28"/>
    <mergeCell ref="F27:F28"/>
    <mergeCell ref="K23:K24"/>
    <mergeCell ref="K11:K12"/>
    <mergeCell ref="A5:M5"/>
    <mergeCell ref="A6:M6"/>
    <mergeCell ref="A7:D7"/>
    <mergeCell ref="F7:I7"/>
    <mergeCell ref="K9:K10"/>
    <mergeCell ref="K7:M7"/>
    <mergeCell ref="K13:K14"/>
    <mergeCell ref="K15:K16"/>
    <mergeCell ref="K17:K18"/>
    <mergeCell ref="K19:K20"/>
  </mergeCells>
  <printOptions horizontalCentered="1"/>
  <pageMargins left="0.23622047244094488" right="0.23622047244094488" top="0.23622047244094488" bottom="0.23622047244094488" header="0.11811023622047244" footer="0.1181102362204724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zoomScale="120" zoomScaleNormal="120" zoomScalePageLayoutView="0" workbookViewId="0" topLeftCell="A7">
      <selection activeCell="C22" sqref="C22"/>
    </sheetView>
  </sheetViews>
  <sheetFormatPr defaultColWidth="9.140625" defaultRowHeight="15"/>
  <cols>
    <col min="1" max="1" width="6.7109375" style="19" customWidth="1"/>
    <col min="2" max="2" width="19.28125" style="19" customWidth="1"/>
    <col min="3" max="3" width="11.28125" style="19" customWidth="1"/>
    <col min="4" max="4" width="2.57421875" style="19" customWidth="1"/>
    <col min="5" max="5" width="2.7109375" style="19" customWidth="1"/>
    <col min="6" max="6" width="6.7109375" style="19" customWidth="1"/>
    <col min="7" max="7" width="19.28125" style="19" customWidth="1"/>
    <col min="8" max="8" width="10.8515625" style="19" customWidth="1"/>
    <col min="9" max="10" width="2.7109375" style="19" customWidth="1"/>
    <col min="11" max="11" width="6.7109375" style="19" customWidth="1"/>
    <col min="12" max="12" width="20.28125" style="19" customWidth="1"/>
    <col min="13" max="13" width="8.8515625" style="19" customWidth="1"/>
    <col min="14" max="14" width="9.00390625" style="19" customWidth="1"/>
    <col min="15" max="16384" width="9.140625" style="19" customWidth="1"/>
  </cols>
  <sheetData>
    <row r="1" spans="1:13" ht="15">
      <c r="A1" s="383" t="s">
        <v>595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5.75" customHeight="1">
      <c r="A2" s="38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5" ht="16.5" customHeight="1">
      <c r="A3" s="383" t="s">
        <v>210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5" ht="30.75" customHeight="1">
      <c r="A4" s="383" t="s">
        <v>596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9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15.75" customHeight="1">
      <c r="A6" s="388" t="s">
        <v>212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</row>
    <row r="7" spans="1:14" ht="25.5" customHeight="1">
      <c r="A7" s="375" t="s">
        <v>280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</row>
    <row r="8" spans="1:14" ht="12.75">
      <c r="A8" s="397" t="s">
        <v>44</v>
      </c>
      <c r="B8" s="398"/>
      <c r="C8" s="399"/>
      <c r="D8" s="97"/>
      <c r="E8" s="397" t="s">
        <v>45</v>
      </c>
      <c r="F8" s="398"/>
      <c r="G8" s="398"/>
      <c r="H8" s="399"/>
      <c r="J8" s="400" t="s">
        <v>46</v>
      </c>
      <c r="K8" s="401"/>
      <c r="L8" s="401"/>
      <c r="M8" s="402"/>
      <c r="N8" s="113"/>
    </row>
    <row r="9" spans="1:13" ht="12.75">
      <c r="A9" s="98" t="s">
        <v>41</v>
      </c>
      <c r="B9" s="107" t="s">
        <v>23</v>
      </c>
      <c r="C9" s="99" t="s">
        <v>42</v>
      </c>
      <c r="E9" s="104"/>
      <c r="F9" s="105" t="s">
        <v>41</v>
      </c>
      <c r="G9" s="86" t="s">
        <v>23</v>
      </c>
      <c r="H9" s="106" t="s">
        <v>42</v>
      </c>
      <c r="I9" s="83"/>
      <c r="J9" s="101"/>
      <c r="K9" s="116" t="s">
        <v>41</v>
      </c>
      <c r="L9" s="114" t="s">
        <v>23</v>
      </c>
      <c r="M9" s="115" t="s">
        <v>42</v>
      </c>
    </row>
    <row r="10" spans="1:13" ht="12.75">
      <c r="A10" s="26" t="s">
        <v>136</v>
      </c>
      <c r="B10" s="213" t="str">
        <f>'BS U15-Main Draw'!G26</f>
        <v>Тулеуов Нурислам</v>
      </c>
      <c r="C10" s="87" t="s">
        <v>411</v>
      </c>
      <c r="D10" s="81"/>
      <c r="E10" s="101"/>
      <c r="F10" s="88" t="s">
        <v>136</v>
      </c>
      <c r="G10" s="214" t="str">
        <f>'GS U15-Main Draw'!G25</f>
        <v>Баринова Устинья </v>
      </c>
      <c r="H10" s="327" t="s">
        <v>636</v>
      </c>
      <c r="I10" s="81"/>
      <c r="J10" s="102"/>
      <c r="K10" s="389" t="s">
        <v>136</v>
      </c>
      <c r="L10" s="27" t="str">
        <f>'XD U15-Main Draw'!G22</f>
        <v>Радаев Виктор</v>
      </c>
      <c r="M10" s="28" t="s">
        <v>35</v>
      </c>
    </row>
    <row r="11" spans="1:13" ht="12.75">
      <c r="A11" s="26" t="s">
        <v>135</v>
      </c>
      <c r="B11" s="213" t="str">
        <f>'BS U15-Main Draw'!F18</f>
        <v>Катин Георгий </v>
      </c>
      <c r="C11" s="87" t="s">
        <v>31</v>
      </c>
      <c r="D11" s="81"/>
      <c r="E11" s="102"/>
      <c r="F11" s="88" t="s">
        <v>135</v>
      </c>
      <c r="G11" s="214" t="str">
        <f>'GS U15-Main Draw'!F33</f>
        <v>Байкова Эльза </v>
      </c>
      <c r="H11" s="87" t="s">
        <v>31</v>
      </c>
      <c r="I11" s="81"/>
      <c r="J11" s="102"/>
      <c r="K11" s="389"/>
      <c r="L11" s="27" t="str">
        <f>'XD U15-Main Draw'!G23</f>
        <v>Лямкина Полина</v>
      </c>
      <c r="M11" s="28" t="s">
        <v>31</v>
      </c>
    </row>
    <row r="12" spans="1:13" ht="12.75">
      <c r="A12" s="26" t="s">
        <v>128</v>
      </c>
      <c r="B12" s="213" t="str">
        <f>'BS U15-Main Draw'!E22</f>
        <v>Диш Сергей</v>
      </c>
      <c r="C12" s="87" t="s">
        <v>35</v>
      </c>
      <c r="D12" s="81"/>
      <c r="E12" s="102"/>
      <c r="F12" s="88" t="s">
        <v>128</v>
      </c>
      <c r="G12" s="214" t="str">
        <f>'GS U15-Main Draw'!E21</f>
        <v>Лямкина Полина </v>
      </c>
      <c r="H12" s="87" t="s">
        <v>31</v>
      </c>
      <c r="I12" s="81"/>
      <c r="J12" s="102"/>
      <c r="K12" s="389" t="s">
        <v>135</v>
      </c>
      <c r="L12" s="27" t="str">
        <f>'XD U15-Main Draw'!F14</f>
        <v>Катин Георгий</v>
      </c>
      <c r="M12" s="28" t="s">
        <v>31</v>
      </c>
    </row>
    <row r="13" spans="1:13" ht="12.75">
      <c r="A13" s="26" t="s">
        <v>128</v>
      </c>
      <c r="B13" s="213" t="str">
        <f>'BS U15-Main Draw'!E38</f>
        <v>Климентьев Артем</v>
      </c>
      <c r="C13" s="87" t="s">
        <v>35</v>
      </c>
      <c r="D13" s="81"/>
      <c r="E13" s="102"/>
      <c r="F13" s="88" t="s">
        <v>128</v>
      </c>
      <c r="G13" s="214" t="str">
        <f>'GS U15-Main Draw'!E29</f>
        <v>Копылова Анастасия</v>
      </c>
      <c r="H13" s="87" t="s">
        <v>215</v>
      </c>
      <c r="I13" s="81"/>
      <c r="J13" s="102"/>
      <c r="K13" s="389"/>
      <c r="L13" s="27" t="str">
        <f>'XD U15-Main Draw'!F15</f>
        <v>Байкова Эльза</v>
      </c>
      <c r="M13" s="28" t="s">
        <v>31</v>
      </c>
    </row>
    <row r="14" spans="1:13" ht="12.75">
      <c r="A14" s="26" t="s">
        <v>129</v>
      </c>
      <c r="B14" s="213" t="str">
        <f>'BS U15-Main Draw'!D16</f>
        <v>Мелешков Демьян</v>
      </c>
      <c r="C14" s="87" t="s">
        <v>35</v>
      </c>
      <c r="D14" s="81"/>
      <c r="E14" s="102"/>
      <c r="F14" s="88" t="s">
        <v>129</v>
      </c>
      <c r="G14" s="214" t="s">
        <v>463</v>
      </c>
      <c r="H14" s="87" t="s">
        <v>31</v>
      </c>
      <c r="I14" s="81"/>
      <c r="J14" s="102"/>
      <c r="K14" s="389" t="s">
        <v>128</v>
      </c>
      <c r="L14" s="27" t="str">
        <f>'XD U15-Main Draw'!E26</f>
        <v>Легченко Елисей</v>
      </c>
      <c r="M14" s="28" t="s">
        <v>31</v>
      </c>
    </row>
    <row r="15" spans="1:13" ht="12.75">
      <c r="A15" s="26" t="s">
        <v>129</v>
      </c>
      <c r="B15" s="213" t="str">
        <f>'BS U15-Main Draw'!D24</f>
        <v>Трисеев Егор </v>
      </c>
      <c r="C15" s="87" t="s">
        <v>35</v>
      </c>
      <c r="D15" s="81"/>
      <c r="E15" s="102"/>
      <c r="F15" s="88" t="s">
        <v>129</v>
      </c>
      <c r="G15" s="214" t="str">
        <f>'GS U15-Main Draw'!D19</f>
        <v>Башарина Анастасия</v>
      </c>
      <c r="H15" s="87" t="s">
        <v>521</v>
      </c>
      <c r="I15" s="81"/>
      <c r="J15" s="102"/>
      <c r="K15" s="389"/>
      <c r="L15" s="27" t="str">
        <f>'XD U15-Main Draw'!E27</f>
        <v>Берёзова Полина</v>
      </c>
      <c r="M15" s="28" t="s">
        <v>31</v>
      </c>
    </row>
    <row r="16" spans="1:13" ht="12.75">
      <c r="A16" s="26" t="s">
        <v>129</v>
      </c>
      <c r="B16" s="213" t="str">
        <f>'BS U15-Main Draw'!D28</f>
        <v>Легченко Елисей</v>
      </c>
      <c r="C16" s="87" t="s">
        <v>31</v>
      </c>
      <c r="D16" s="81"/>
      <c r="E16" s="102"/>
      <c r="F16" s="88" t="s">
        <v>129</v>
      </c>
      <c r="G16" s="214" t="str">
        <f>'GS U15-Main Draw'!D27</f>
        <v>Боровкова Алёна </v>
      </c>
      <c r="H16" s="87" t="s">
        <v>263</v>
      </c>
      <c r="I16" s="81"/>
      <c r="J16" s="102"/>
      <c r="K16" s="389" t="s">
        <v>128</v>
      </c>
      <c r="L16" s="27" t="s">
        <v>459</v>
      </c>
      <c r="M16" s="28" t="s">
        <v>411</v>
      </c>
    </row>
    <row r="17" spans="1:13" ht="12.75">
      <c r="A17" s="26" t="s">
        <v>129</v>
      </c>
      <c r="B17" s="213" t="str">
        <f>'BS U15-Main Draw'!D40</f>
        <v>Радаев Виктор</v>
      </c>
      <c r="C17" s="87" t="s">
        <v>35</v>
      </c>
      <c r="D17" s="81"/>
      <c r="E17" s="102"/>
      <c r="F17" s="88" t="s">
        <v>129</v>
      </c>
      <c r="G17" s="89" t="str">
        <f>'GS U15-Main Draw'!D35</f>
        <v>Родовская Руслана</v>
      </c>
      <c r="H17" s="87" t="s">
        <v>35</v>
      </c>
      <c r="I17" s="81"/>
      <c r="J17" s="102"/>
      <c r="K17" s="389"/>
      <c r="L17" s="27" t="s">
        <v>452</v>
      </c>
      <c r="M17" s="28" t="s">
        <v>35</v>
      </c>
    </row>
    <row r="18" spans="1:13" ht="12.75">
      <c r="A18" s="109" t="s">
        <v>130</v>
      </c>
      <c r="B18" s="110" t="str">
        <f>'BS U15-Main Draw'!C17</f>
        <v>Лапшин Семен</v>
      </c>
      <c r="C18" s="87" t="s">
        <v>35</v>
      </c>
      <c r="D18" s="81"/>
      <c r="E18" s="102"/>
      <c r="F18" s="88" t="s">
        <v>130</v>
      </c>
      <c r="G18" s="89" t="str">
        <f>'GS U15-Main Draw'!C16</f>
        <v>Щипова Мария</v>
      </c>
      <c r="H18" s="87" t="s">
        <v>35</v>
      </c>
      <c r="I18" s="81"/>
      <c r="J18" s="102"/>
      <c r="K18" s="389" t="s">
        <v>129</v>
      </c>
      <c r="L18" s="27" t="str">
        <f>'XD U15-Main Draw'!D12</f>
        <v>Шашков Роман</v>
      </c>
      <c r="M18" s="28" t="s">
        <v>521</v>
      </c>
    </row>
    <row r="19" spans="1:13" ht="12.75">
      <c r="A19" s="88" t="s">
        <v>130</v>
      </c>
      <c r="B19" s="89" t="str">
        <f>'BS U15-Main Draw'!C21</f>
        <v>Соколов Даниил</v>
      </c>
      <c r="C19" s="87" t="s">
        <v>521</v>
      </c>
      <c r="D19" s="81"/>
      <c r="E19" s="102"/>
      <c r="F19" s="88" t="s">
        <v>130</v>
      </c>
      <c r="G19" s="89" t="str">
        <f>'GS U15-Main Draw'!C20</f>
        <v>Акиньшина Милана </v>
      </c>
      <c r="H19" s="87" t="s">
        <v>35</v>
      </c>
      <c r="I19" s="81"/>
      <c r="J19" s="102"/>
      <c r="K19" s="389"/>
      <c r="L19" s="27" t="str">
        <f>'XD U15-Main Draw'!D13</f>
        <v>Акиньшина Милана</v>
      </c>
      <c r="M19" s="28" t="s">
        <v>521</v>
      </c>
    </row>
    <row r="20" spans="1:13" ht="12.75">
      <c r="A20" s="88" t="s">
        <v>130</v>
      </c>
      <c r="B20" s="89" t="str">
        <f>'BS U15-Main Draw'!C31</f>
        <v>Шашков Роман</v>
      </c>
      <c r="C20" s="87" t="s">
        <v>521</v>
      </c>
      <c r="D20" s="81"/>
      <c r="E20" s="102"/>
      <c r="F20" s="88" t="s">
        <v>130</v>
      </c>
      <c r="G20" s="89" t="str">
        <f>'GS U15-Main Draw'!C22</f>
        <v>Ананьева Елизавета </v>
      </c>
      <c r="H20" s="87" t="s">
        <v>215</v>
      </c>
      <c r="I20" s="81"/>
      <c r="J20" s="102"/>
      <c r="K20" s="389" t="s">
        <v>129</v>
      </c>
      <c r="L20" s="27" t="str">
        <f>'XD U15-Main Draw'!D20</f>
        <v>Диш Сергей</v>
      </c>
      <c r="M20" s="28" t="s">
        <v>35</v>
      </c>
    </row>
    <row r="21" spans="1:13" ht="12.75">
      <c r="A21" s="88" t="s">
        <v>130</v>
      </c>
      <c r="B21" s="89" t="str">
        <f>'BS U15-Main Draw'!C37</f>
        <v>Кистанов Владимир </v>
      </c>
      <c r="C21" s="111" t="s">
        <v>521</v>
      </c>
      <c r="D21" s="81"/>
      <c r="E21" s="103"/>
      <c r="F21" s="88" t="s">
        <v>130</v>
      </c>
      <c r="G21" s="89" t="str">
        <f>'GS U15-Main Draw'!C28</f>
        <v>Шувакина Анна</v>
      </c>
      <c r="H21" s="87" t="s">
        <v>35</v>
      </c>
      <c r="I21" s="81"/>
      <c r="J21" s="102"/>
      <c r="K21" s="389"/>
      <c r="L21" s="27" t="str">
        <f>'XD U15-Main Draw'!D21</f>
        <v>Родовская Руслана</v>
      </c>
      <c r="M21" s="28" t="s">
        <v>35</v>
      </c>
    </row>
    <row r="22" spans="1:13" ht="12.75">
      <c r="A22" s="215"/>
      <c r="B22" s="216"/>
      <c r="C22" s="217"/>
      <c r="D22" s="81"/>
      <c r="E22" s="104"/>
      <c r="F22" s="88" t="s">
        <v>130</v>
      </c>
      <c r="G22" s="89" t="str">
        <f>'GS U15-Main Draw'!C32</f>
        <v>Коновалова Кристина</v>
      </c>
      <c r="H22" s="87" t="s">
        <v>35</v>
      </c>
      <c r="I22" s="81"/>
      <c r="J22" s="102"/>
      <c r="K22" s="389" t="s">
        <v>129</v>
      </c>
      <c r="L22" s="27" t="str">
        <f>'XD U15-Main Draw'!D28</f>
        <v>Мелешков Демьян</v>
      </c>
      <c r="M22" s="28" t="s">
        <v>35</v>
      </c>
    </row>
    <row r="23" spans="1:13" ht="12.75">
      <c r="A23" s="215"/>
      <c r="B23" s="216"/>
      <c r="C23" s="217"/>
      <c r="D23" s="81"/>
      <c r="E23" s="104"/>
      <c r="F23" s="88" t="s">
        <v>130</v>
      </c>
      <c r="G23" s="89" t="str">
        <f>'GS U15-Main Draw'!C36</f>
        <v>Вахитова Альбина</v>
      </c>
      <c r="H23" s="87" t="s">
        <v>35</v>
      </c>
      <c r="I23" s="81"/>
      <c r="J23" s="102"/>
      <c r="K23" s="389"/>
      <c r="L23" s="27" t="str">
        <f>'XD U15-Main Draw'!D29</f>
        <v>Башарина Анастасия</v>
      </c>
      <c r="M23" s="28" t="s">
        <v>35</v>
      </c>
    </row>
    <row r="24" spans="1:13" ht="12.75">
      <c r="A24" s="394" t="s">
        <v>47</v>
      </c>
      <c r="B24" s="395"/>
      <c r="C24" s="396"/>
      <c r="D24" s="108"/>
      <c r="E24" s="112"/>
      <c r="F24" s="404" t="s">
        <v>48</v>
      </c>
      <c r="G24" s="404"/>
      <c r="H24" s="404"/>
      <c r="I24" s="404"/>
      <c r="J24" s="102"/>
      <c r="K24" s="389" t="s">
        <v>129</v>
      </c>
      <c r="L24" s="27" t="str">
        <f>'XD U15-Main Draw'!D32</f>
        <v>Соколов Даниил</v>
      </c>
      <c r="M24" s="28" t="s">
        <v>521</v>
      </c>
    </row>
    <row r="25" spans="1:13" ht="12.75">
      <c r="A25" s="385" t="s">
        <v>136</v>
      </c>
      <c r="B25" s="241" t="str">
        <f>'BD U15-Main Draw'!F16</f>
        <v>Диш Сергей</v>
      </c>
      <c r="C25" s="223" t="s">
        <v>35</v>
      </c>
      <c r="E25" s="104"/>
      <c r="F25" s="390" t="s">
        <v>136</v>
      </c>
      <c r="G25" s="89" t="str">
        <f>'GD U15-Main Draw'!F16</f>
        <v>Гайфуллина Алина</v>
      </c>
      <c r="H25" s="87" t="s">
        <v>31</v>
      </c>
      <c r="I25" s="31"/>
      <c r="J25" s="102"/>
      <c r="K25" s="389"/>
      <c r="L25" s="27" t="str">
        <f>'XD U15-Main Draw'!D33</f>
        <v>Гайфуллина Алина</v>
      </c>
      <c r="M25" s="28" t="s">
        <v>31</v>
      </c>
    </row>
    <row r="26" spans="1:13" ht="12.75">
      <c r="A26" s="374"/>
      <c r="B26" s="27" t="str">
        <f>'BD U15-Main Draw'!F17</f>
        <v>Радаев Виктор</v>
      </c>
      <c r="C26" s="242" t="s">
        <v>35</v>
      </c>
      <c r="E26" s="100"/>
      <c r="F26" s="390"/>
      <c r="G26" s="89" t="str">
        <f>'GD U15-Main Draw'!F17</f>
        <v>Боровкова Алена</v>
      </c>
      <c r="H26" s="87" t="s">
        <v>263</v>
      </c>
      <c r="I26" s="31"/>
      <c r="J26" s="102"/>
      <c r="K26" s="389" t="s">
        <v>130</v>
      </c>
      <c r="L26" s="27" t="str">
        <f>'XD U15-Main Draw'!C13</f>
        <v>Климентьев Артем</v>
      </c>
      <c r="M26" s="28" t="s">
        <v>35</v>
      </c>
    </row>
    <row r="27" spans="1:13" ht="12.75">
      <c r="A27" s="374" t="s">
        <v>135</v>
      </c>
      <c r="B27" s="27" t="str">
        <f>'BD U15-Main Draw'!E20</f>
        <v>Занин Михаил</v>
      </c>
      <c r="C27" s="29" t="s">
        <v>411</v>
      </c>
      <c r="E27" s="82"/>
      <c r="F27" s="390" t="s">
        <v>135</v>
      </c>
      <c r="G27" s="89" t="str">
        <f>'GD U15-Main Draw'!E20</f>
        <v>Шачнева Виктория</v>
      </c>
      <c r="H27" s="87" t="s">
        <v>35</v>
      </c>
      <c r="I27" s="31"/>
      <c r="J27" s="102"/>
      <c r="K27" s="389"/>
      <c r="L27" s="27" t="str">
        <f>'XD U15-Main Draw'!C14</f>
        <v>Шувакина Анна</v>
      </c>
      <c r="M27" s="28" t="s">
        <v>35</v>
      </c>
    </row>
    <row r="28" spans="1:13" ht="12.75">
      <c r="A28" s="374"/>
      <c r="B28" s="27" t="str">
        <f>'BD U15-Main Draw'!E21</f>
        <v>Тулеуов Нурислам</v>
      </c>
      <c r="C28" s="29" t="s">
        <v>411</v>
      </c>
      <c r="E28" s="82"/>
      <c r="F28" s="390"/>
      <c r="G28" s="89" t="str">
        <f>'GD U15-Main Draw'!E21</f>
        <v>Наумова Алина</v>
      </c>
      <c r="H28" s="87" t="s">
        <v>35</v>
      </c>
      <c r="I28" s="31"/>
      <c r="J28" s="102"/>
      <c r="K28" s="389" t="s">
        <v>130</v>
      </c>
      <c r="L28" s="27" t="str">
        <f>'XD U15-Main Draw'!C21</f>
        <v>Лапшин Семён</v>
      </c>
      <c r="M28" s="28" t="s">
        <v>35</v>
      </c>
    </row>
    <row r="29" spans="1:13" ht="12.75">
      <c r="A29" s="374" t="s">
        <v>128</v>
      </c>
      <c r="B29" s="27" t="str">
        <f>'BD U15-Main Draw'!D10</f>
        <v>Легченко Елисей</v>
      </c>
      <c r="C29" s="29" t="s">
        <v>31</v>
      </c>
      <c r="E29" s="82"/>
      <c r="F29" s="390" t="s">
        <v>128</v>
      </c>
      <c r="G29" s="89" t="str">
        <f>'GD U15-Main Draw'!D10</f>
        <v>Байкова Эльза </v>
      </c>
      <c r="H29" s="87" t="s">
        <v>31</v>
      </c>
      <c r="I29" s="31"/>
      <c r="J29" s="102"/>
      <c r="K29" s="389"/>
      <c r="L29" s="27" t="str">
        <f>'XD U15-Main Draw'!C22</f>
        <v>Кондратьева Кира</v>
      </c>
      <c r="M29" s="28" t="s">
        <v>35</v>
      </c>
    </row>
    <row r="30" spans="1:13" ht="12.75">
      <c r="A30" s="374"/>
      <c r="B30" s="27" t="str">
        <f>'BD U15-Main Draw'!D11</f>
        <v>Катин  Георгий</v>
      </c>
      <c r="C30" s="29" t="s">
        <v>31</v>
      </c>
      <c r="E30" s="82"/>
      <c r="F30" s="390"/>
      <c r="G30" s="89" t="str">
        <f>'GD U15-Main Draw'!D11</f>
        <v>Лямкина Полина</v>
      </c>
      <c r="H30" s="87" t="s">
        <v>31</v>
      </c>
      <c r="I30" s="31"/>
      <c r="J30" s="102"/>
      <c r="K30" s="389" t="s">
        <v>130</v>
      </c>
      <c r="L30" s="27" t="str">
        <f>'XD U15-Main Draw'!C31</f>
        <v>Кистанов Владимир</v>
      </c>
      <c r="M30" s="28" t="s">
        <v>521</v>
      </c>
    </row>
    <row r="31" spans="1:13" ht="12.75">
      <c r="A31" s="374" t="s">
        <v>128</v>
      </c>
      <c r="B31" s="27" t="str">
        <f>'BD U15-Main Draw'!D18</f>
        <v>Трисеев Егор</v>
      </c>
      <c r="C31" s="29" t="s">
        <v>35</v>
      </c>
      <c r="E31" s="82"/>
      <c r="F31" s="390" t="s">
        <v>128</v>
      </c>
      <c r="G31" s="89" t="str">
        <f>'GD U15-Main Draw'!D18</f>
        <v>Ананьева Елизавета</v>
      </c>
      <c r="H31" s="87" t="s">
        <v>215</v>
      </c>
      <c r="I31" s="31"/>
      <c r="J31" s="103"/>
      <c r="K31" s="391"/>
      <c r="L31" s="225" t="str">
        <f>'XD U15-Main Draw'!C32</f>
        <v>Коновалова Кристина</v>
      </c>
      <c r="M31" s="226" t="s">
        <v>35</v>
      </c>
    </row>
    <row r="32" spans="1:13" ht="12.75">
      <c r="A32" s="374"/>
      <c r="B32" s="84" t="str">
        <f>'BD U15-Main Draw'!D19</f>
        <v>Мелешков Демьян</v>
      </c>
      <c r="C32" s="222" t="s">
        <v>35</v>
      </c>
      <c r="E32" s="82"/>
      <c r="F32" s="390"/>
      <c r="G32" s="89" t="str">
        <f>'GD U15-Main Draw'!D19</f>
        <v>Башарина Анастасия</v>
      </c>
      <c r="H32" s="87" t="s">
        <v>35</v>
      </c>
      <c r="I32" s="31"/>
      <c r="J32" s="218"/>
      <c r="K32" s="403"/>
      <c r="L32" s="216"/>
      <c r="M32" s="219"/>
    </row>
    <row r="33" spans="1:13" ht="12.75">
      <c r="A33" s="392" t="s">
        <v>129</v>
      </c>
      <c r="B33" s="89" t="str">
        <f>'BD U15-Main Draw'!C11</f>
        <v>Лапшин Семен</v>
      </c>
      <c r="C33" s="223" t="s">
        <v>35</v>
      </c>
      <c r="E33" s="218"/>
      <c r="F33" s="392" t="s">
        <v>129</v>
      </c>
      <c r="G33" s="89" t="str">
        <f>'GD U15-Main Draw'!C11</f>
        <v>Григорьева Ксения</v>
      </c>
      <c r="H33" s="87" t="s">
        <v>35</v>
      </c>
      <c r="I33" s="31"/>
      <c r="J33" s="218"/>
      <c r="K33" s="403"/>
      <c r="L33" s="216"/>
      <c r="M33" s="219"/>
    </row>
    <row r="34" spans="1:13" ht="12.75">
      <c r="A34" s="393"/>
      <c r="B34" s="89" t="str">
        <f>'BD U15-Main Draw'!C12</f>
        <v>Орлов Матвей</v>
      </c>
      <c r="C34" s="223" t="s">
        <v>35</v>
      </c>
      <c r="E34" s="218"/>
      <c r="F34" s="393"/>
      <c r="G34" s="89" t="str">
        <f>'GD U15-Main Draw'!C12</f>
        <v>Вахитова Альбина</v>
      </c>
      <c r="H34" s="87" t="s">
        <v>35</v>
      </c>
      <c r="I34" s="31"/>
      <c r="J34" s="218"/>
      <c r="K34" s="220"/>
      <c r="L34" s="216"/>
      <c r="M34" s="219"/>
    </row>
    <row r="35" spans="1:13" ht="12.75">
      <c r="A35" s="392" t="s">
        <v>129</v>
      </c>
      <c r="B35" s="89" t="str">
        <f>'BD U15-Main Draw'!C13</f>
        <v>Кистанов Владимир</v>
      </c>
      <c r="C35" s="223" t="s">
        <v>521</v>
      </c>
      <c r="E35" s="218"/>
      <c r="F35" s="392" t="s">
        <v>129</v>
      </c>
      <c r="G35" s="89" t="str">
        <f>'GD U15-Main Draw'!C13</f>
        <v>Родовская Руслана</v>
      </c>
      <c r="H35" s="87" t="s">
        <v>35</v>
      </c>
      <c r="I35" s="31"/>
      <c r="J35" s="218"/>
      <c r="K35" s="220"/>
      <c r="L35" s="216"/>
      <c r="M35" s="219"/>
    </row>
    <row r="36" spans="1:14" ht="12.75">
      <c r="A36" s="393" t="s">
        <v>129</v>
      </c>
      <c r="B36" s="104" t="str">
        <f>'BD U15-Main Draw'!C14</f>
        <v>Шашков Роман</v>
      </c>
      <c r="C36" s="223" t="s">
        <v>521</v>
      </c>
      <c r="D36" s="31"/>
      <c r="E36" s="30"/>
      <c r="F36" s="393" t="s">
        <v>129</v>
      </c>
      <c r="G36" s="104" t="str">
        <f>'GD U15-Main Draw'!C14</f>
        <v>Коновалова Кристина</v>
      </c>
      <c r="H36" s="223" t="s">
        <v>35</v>
      </c>
      <c r="I36" s="31"/>
      <c r="J36" s="30"/>
      <c r="K36" s="30"/>
      <c r="L36" s="30"/>
      <c r="M36" s="31"/>
      <c r="N36" s="31"/>
    </row>
    <row r="37" spans="1:14" ht="12.75">
      <c r="A37" s="392" t="s">
        <v>129</v>
      </c>
      <c r="B37" s="104" t="str">
        <f>'BD U15-Main Draw'!C17</f>
        <v>Соколов Даниил</v>
      </c>
      <c r="C37" s="223" t="s">
        <v>521</v>
      </c>
      <c r="D37" s="31"/>
      <c r="E37" s="30"/>
      <c r="F37" s="392" t="s">
        <v>129</v>
      </c>
      <c r="G37" s="104" t="str">
        <f>'GD U15-Main Draw'!C17</f>
        <v>Щипова Мария</v>
      </c>
      <c r="H37" s="223" t="s">
        <v>35</v>
      </c>
      <c r="I37" s="31"/>
      <c r="J37" s="30"/>
      <c r="K37" s="30"/>
      <c r="L37" s="30"/>
      <c r="M37" s="31"/>
      <c r="N37" s="31"/>
    </row>
    <row r="38" spans="1:14" ht="12.75">
      <c r="A38" s="393"/>
      <c r="B38" s="104" t="str">
        <f>'BD U15-Main Draw'!C18</f>
        <v>Сорокин Вячеслав</v>
      </c>
      <c r="C38" s="223" t="s">
        <v>35</v>
      </c>
      <c r="D38" s="31"/>
      <c r="E38" s="30"/>
      <c r="F38" s="393"/>
      <c r="G38" s="104" t="str">
        <f>'GD U15-Main Draw'!C18</f>
        <v>Лукина Ольга</v>
      </c>
      <c r="H38" s="223" t="s">
        <v>35</v>
      </c>
      <c r="I38" s="31"/>
      <c r="J38" s="30"/>
      <c r="K38" s="30"/>
      <c r="L38" s="30"/>
      <c r="M38" s="31"/>
      <c r="N38" s="31"/>
    </row>
    <row r="39" spans="1:14" ht="12.75">
      <c r="A39" s="392" t="s">
        <v>129</v>
      </c>
      <c r="B39" s="104" t="str">
        <f>'BD U15-Main Draw'!C21</f>
        <v>Иванов Максим</v>
      </c>
      <c r="C39" s="223" t="s">
        <v>35</v>
      </c>
      <c r="D39" s="31"/>
      <c r="E39" s="30"/>
      <c r="F39" s="392" t="s">
        <v>129</v>
      </c>
      <c r="G39" s="104" t="str">
        <f>'GD U15-Main Draw'!C21</f>
        <v>Шувакина Анна</v>
      </c>
      <c r="H39" s="223" t="s">
        <v>35</v>
      </c>
      <c r="I39" s="31"/>
      <c r="J39" s="30"/>
      <c r="K39" s="30"/>
      <c r="L39" s="30"/>
      <c r="M39" s="31"/>
      <c r="N39" s="31"/>
    </row>
    <row r="40" spans="1:14" ht="12.75">
      <c r="A40" s="393" t="s">
        <v>129</v>
      </c>
      <c r="B40" s="104" t="str">
        <f>'BD U15-Main Draw'!C22</f>
        <v>Дохин Владимир</v>
      </c>
      <c r="C40" s="223" t="s">
        <v>35</v>
      </c>
      <c r="D40" s="31"/>
      <c r="E40" s="30"/>
      <c r="F40" s="393" t="s">
        <v>129</v>
      </c>
      <c r="G40" s="104" t="str">
        <f>'GD U15-Main Draw'!C22</f>
        <v>Кулевец Екатериана</v>
      </c>
      <c r="H40" s="223" t="s">
        <v>35</v>
      </c>
      <c r="I40" s="31"/>
      <c r="J40" s="30"/>
      <c r="K40" s="30"/>
      <c r="L40" s="30"/>
      <c r="M40" s="31"/>
      <c r="N40" s="31"/>
    </row>
    <row r="42" spans="2:6" ht="15">
      <c r="B42" s="8" t="s">
        <v>20</v>
      </c>
      <c r="F42" s="9" t="s">
        <v>193</v>
      </c>
    </row>
  </sheetData>
  <sheetProtection/>
  <mergeCells count="42">
    <mergeCell ref="A1:M1"/>
    <mergeCell ref="A2:M2"/>
    <mergeCell ref="A3:M3"/>
    <mergeCell ref="A4:M4"/>
    <mergeCell ref="A31:A32"/>
    <mergeCell ref="F31:F32"/>
    <mergeCell ref="A24:C24"/>
    <mergeCell ref="A6:O6"/>
    <mergeCell ref="A8:C8"/>
    <mergeCell ref="E8:H8"/>
    <mergeCell ref="J8:M8"/>
    <mergeCell ref="K22:K23"/>
    <mergeCell ref="K32:K33"/>
    <mergeCell ref="F24:I24"/>
    <mergeCell ref="K24:K25"/>
    <mergeCell ref="A25:A26"/>
    <mergeCell ref="A39:A40"/>
    <mergeCell ref="F33:F34"/>
    <mergeCell ref="F35:F36"/>
    <mergeCell ref="F37:F38"/>
    <mergeCell ref="F39:F40"/>
    <mergeCell ref="A33:A34"/>
    <mergeCell ref="A35:A36"/>
    <mergeCell ref="A37:A38"/>
    <mergeCell ref="F25:F26"/>
    <mergeCell ref="K26:K27"/>
    <mergeCell ref="A27:A28"/>
    <mergeCell ref="F27:F28"/>
    <mergeCell ref="K28:K29"/>
    <mergeCell ref="A29:A30"/>
    <mergeCell ref="F29:F30"/>
    <mergeCell ref="K30:K31"/>
    <mergeCell ref="N3:O3"/>
    <mergeCell ref="N4:O4"/>
    <mergeCell ref="A5:O5"/>
    <mergeCell ref="K20:K21"/>
    <mergeCell ref="K14:K15"/>
    <mergeCell ref="K16:K17"/>
    <mergeCell ref="K18:K19"/>
    <mergeCell ref="A7:N7"/>
    <mergeCell ref="K10:K11"/>
    <mergeCell ref="K12:K13"/>
  </mergeCells>
  <printOptions horizontalCentered="1"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6"/>
  <sheetViews>
    <sheetView zoomScale="120" zoomScaleNormal="120" zoomScalePageLayoutView="0" workbookViewId="0" topLeftCell="A1">
      <selection activeCell="I28" sqref="I28"/>
    </sheetView>
  </sheetViews>
  <sheetFormatPr defaultColWidth="9.140625" defaultRowHeight="15"/>
  <cols>
    <col min="1" max="1" width="6.7109375" style="19" customWidth="1"/>
    <col min="2" max="2" width="25.57421875" style="19" customWidth="1"/>
    <col min="3" max="3" width="11.7109375" style="19" hidden="1" customWidth="1"/>
    <col min="4" max="4" width="9.00390625" style="19" customWidth="1"/>
    <col min="5" max="5" width="2.7109375" style="19" customWidth="1"/>
    <col min="6" max="6" width="6.7109375" style="19" customWidth="1"/>
    <col min="7" max="7" width="25.57421875" style="19" customWidth="1"/>
    <col min="8" max="8" width="0.2890625" style="19" hidden="1" customWidth="1"/>
    <col min="9" max="9" width="11.8515625" style="19" customWidth="1"/>
    <col min="10" max="10" width="2.7109375" style="19" customWidth="1"/>
    <col min="11" max="11" width="6.7109375" style="19" customWidth="1"/>
    <col min="12" max="12" width="25.57421875" style="19" customWidth="1"/>
    <col min="13" max="13" width="11.00390625" style="19" customWidth="1"/>
    <col min="14" max="16384" width="9.140625" style="19" customWidth="1"/>
  </cols>
  <sheetData>
    <row r="1" spans="1:13" ht="15">
      <c r="A1" s="383" t="s">
        <v>595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5">
      <c r="A2" s="38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">
      <c r="A3" s="383" t="s">
        <v>210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ht="15">
      <c r="A4" s="383" t="s">
        <v>596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1:14" ht="14.25" customHeight="1">
      <c r="A5" s="388" t="s">
        <v>212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13" ht="11.25" customHeight="1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13.5" customHeight="1">
      <c r="A7" s="375" t="s">
        <v>281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</row>
    <row r="8" spans="1:14" ht="15" customHeight="1">
      <c r="A8" s="406" t="s">
        <v>49</v>
      </c>
      <c r="B8" s="407"/>
      <c r="C8" s="407"/>
      <c r="D8" s="408"/>
      <c r="E8" s="20"/>
      <c r="F8" s="406" t="s">
        <v>140</v>
      </c>
      <c r="G8" s="407"/>
      <c r="H8" s="407"/>
      <c r="I8" s="408"/>
      <c r="J8" s="20"/>
      <c r="K8" s="378" t="s">
        <v>141</v>
      </c>
      <c r="L8" s="379"/>
      <c r="M8" s="379"/>
      <c r="N8" s="212"/>
    </row>
    <row r="9" spans="1:13" ht="15" customHeight="1">
      <c r="A9" s="22" t="s">
        <v>41</v>
      </c>
      <c r="B9" s="22" t="s">
        <v>23</v>
      </c>
      <c r="C9" s="23" t="s">
        <v>30</v>
      </c>
      <c r="D9" s="24" t="s">
        <v>42</v>
      </c>
      <c r="E9" s="20"/>
      <c r="F9" s="24" t="s">
        <v>41</v>
      </c>
      <c r="G9" s="22" t="s">
        <v>23</v>
      </c>
      <c r="H9" s="23"/>
      <c r="I9" s="24" t="s">
        <v>42</v>
      </c>
      <c r="J9" s="20"/>
      <c r="K9" s="24" t="s">
        <v>41</v>
      </c>
      <c r="L9" s="22" t="s">
        <v>23</v>
      </c>
      <c r="M9" s="24" t="s">
        <v>42</v>
      </c>
    </row>
    <row r="10" spans="1:13" ht="12.75">
      <c r="A10" s="35">
        <v>1</v>
      </c>
      <c r="B10" s="27" t="str">
        <f>'BS U17-Main Draw'!G23</f>
        <v>Козырев Егор</v>
      </c>
      <c r="C10" s="28"/>
      <c r="D10" s="35" t="s">
        <v>286</v>
      </c>
      <c r="E10" s="27"/>
      <c r="F10" s="35">
        <v>1</v>
      </c>
      <c r="G10" s="184" t="str">
        <f>'GS U17-Main Draw'!F26</f>
        <v>Жаринова Анастасия</v>
      </c>
      <c r="H10" s="28"/>
      <c r="I10" s="35" t="s">
        <v>215</v>
      </c>
      <c r="J10" s="20"/>
      <c r="K10" s="374" t="s">
        <v>136</v>
      </c>
      <c r="L10" s="184" t="str">
        <f>'XD U17-Main Draw'!G23</f>
        <v>Осипов Дмитрий</v>
      </c>
      <c r="M10" s="28" t="s">
        <v>215</v>
      </c>
    </row>
    <row r="11" spans="1:13" ht="12.75">
      <c r="A11" s="35">
        <v>2</v>
      </c>
      <c r="B11" s="27" t="str">
        <f>'BS U17-Main Draw'!F31</f>
        <v>Шестопалов Артемий</v>
      </c>
      <c r="C11" s="28"/>
      <c r="D11" s="35" t="s">
        <v>215</v>
      </c>
      <c r="E11" s="27"/>
      <c r="F11" s="35">
        <v>2</v>
      </c>
      <c r="G11" s="184" t="str">
        <f>'GS U17-Main Draw'!E33</f>
        <v>Березова Полина</v>
      </c>
      <c r="I11" s="35" t="s">
        <v>31</v>
      </c>
      <c r="J11" s="20"/>
      <c r="K11" s="374"/>
      <c r="L11" s="184" t="str">
        <f>'XD U17-Main Draw'!G24</f>
        <v>Жаринова Анастасия</v>
      </c>
      <c r="M11" s="28" t="s">
        <v>215</v>
      </c>
    </row>
    <row r="12" spans="1:13" ht="12.75">
      <c r="A12" s="35" t="s">
        <v>128</v>
      </c>
      <c r="B12" s="184" t="str">
        <f>'BS U17-Main Draw'!E19</f>
        <v>Дулин Даниил</v>
      </c>
      <c r="C12" s="28"/>
      <c r="D12" s="35" t="s">
        <v>215</v>
      </c>
      <c r="E12" s="27"/>
      <c r="F12" s="35" t="s">
        <v>128</v>
      </c>
      <c r="G12" s="27" t="str">
        <f>'GS U17-Main Draw'!D13</f>
        <v>Егорова Евгения</v>
      </c>
      <c r="H12" s="28"/>
      <c r="I12" s="35" t="s">
        <v>31</v>
      </c>
      <c r="J12" s="20"/>
      <c r="K12" s="374" t="s">
        <v>135</v>
      </c>
      <c r="L12" s="27" t="str">
        <f>'XD U17-Main Draw'!F15</f>
        <v>Козырев Егор</v>
      </c>
      <c r="M12" s="28" t="s">
        <v>286</v>
      </c>
    </row>
    <row r="13" spans="1:13" ht="12.75">
      <c r="A13" s="35" t="s">
        <v>128</v>
      </c>
      <c r="B13" s="184" t="str">
        <f>'BS U17-Main Draw'!E35</f>
        <v>Калистратов Михаил</v>
      </c>
      <c r="C13" s="28"/>
      <c r="D13" s="35" t="s">
        <v>31</v>
      </c>
      <c r="E13" s="27"/>
      <c r="F13" s="35" t="s">
        <v>128</v>
      </c>
      <c r="G13" s="27" t="str">
        <f>'GS U17-Main Draw'!D37</f>
        <v>Гаврилина Варвара</v>
      </c>
      <c r="H13" s="28"/>
      <c r="I13" s="35" t="s">
        <v>31</v>
      </c>
      <c r="J13" s="20"/>
      <c r="K13" s="374"/>
      <c r="L13" s="27" t="str">
        <f>'XD U17-Main Draw'!F16</f>
        <v>Сорокина Карина</v>
      </c>
      <c r="M13" s="28" t="s">
        <v>35</v>
      </c>
    </row>
    <row r="14" spans="1:13" ht="12.75">
      <c r="A14" s="35" t="s">
        <v>129</v>
      </c>
      <c r="B14" s="27" t="str">
        <f>'BS U17-Main Draw'!D13</f>
        <v>Осипов Дмитрий</v>
      </c>
      <c r="C14" s="28"/>
      <c r="D14" s="35" t="s">
        <v>215</v>
      </c>
      <c r="E14" s="27"/>
      <c r="F14" s="26" t="s">
        <v>129</v>
      </c>
      <c r="G14" s="27" t="str">
        <f>'GS U17-Main Draw'!C15</f>
        <v>Митрофанова Елена</v>
      </c>
      <c r="H14" s="28"/>
      <c r="I14" s="35" t="s">
        <v>35</v>
      </c>
      <c r="J14" s="20"/>
      <c r="K14" s="374" t="s">
        <v>128</v>
      </c>
      <c r="L14" s="27" t="s">
        <v>385</v>
      </c>
      <c r="M14" s="28" t="s">
        <v>215</v>
      </c>
    </row>
    <row r="15" spans="1:13" ht="12.75">
      <c r="A15" s="35" t="s">
        <v>129</v>
      </c>
      <c r="B15" s="27" t="str">
        <f>'BS U17-Main Draw'!D21</f>
        <v>Бакаляр Глеб</v>
      </c>
      <c r="C15" s="28"/>
      <c r="D15" s="35" t="s">
        <v>35</v>
      </c>
      <c r="E15" s="27"/>
      <c r="F15" s="26" t="s">
        <v>129</v>
      </c>
      <c r="G15" s="27" t="str">
        <f>'GS U17-Main Draw'!C23</f>
        <v>Сорокина Карина</v>
      </c>
      <c r="H15" s="28"/>
      <c r="I15" s="35" t="s">
        <v>35</v>
      </c>
      <c r="J15" s="20"/>
      <c r="K15" s="374"/>
      <c r="L15" s="27" t="s">
        <v>371</v>
      </c>
      <c r="M15" s="28" t="s">
        <v>215</v>
      </c>
    </row>
    <row r="16" spans="1:13" ht="12.75" customHeight="1">
      <c r="A16" s="35" t="s">
        <v>129</v>
      </c>
      <c r="B16" s="27" t="str">
        <f>'BS U17-Main Draw'!D25</f>
        <v>Артемов Андрей</v>
      </c>
      <c r="C16" s="28"/>
      <c r="D16" s="239" t="s">
        <v>35</v>
      </c>
      <c r="E16" s="27"/>
      <c r="F16" s="26" t="s">
        <v>129</v>
      </c>
      <c r="G16" s="27" t="str">
        <f>'GS U17-Main Draw'!C27</f>
        <v>Егорова Клавдия</v>
      </c>
      <c r="H16" s="28"/>
      <c r="I16" s="35" t="s">
        <v>31</v>
      </c>
      <c r="J16" s="20"/>
      <c r="K16" s="384" t="s">
        <v>128</v>
      </c>
      <c r="L16" s="27" t="str">
        <f>'XD U17-Main Draw'!E19</f>
        <v>Дулин Даниил</v>
      </c>
      <c r="M16" s="28" t="s">
        <v>215</v>
      </c>
    </row>
    <row r="17" spans="1:13" ht="12.75" customHeight="1">
      <c r="A17" s="35" t="s">
        <v>129</v>
      </c>
      <c r="B17" s="85" t="str">
        <f>'BS U17-Main Draw'!D33</f>
        <v>Ельчанинов Александр</v>
      </c>
      <c r="C17" s="227"/>
      <c r="D17" s="240" t="s">
        <v>215</v>
      </c>
      <c r="E17" s="229"/>
      <c r="F17" s="26" t="s">
        <v>129</v>
      </c>
      <c r="G17" s="27" t="str">
        <f>'GS U17-Main Draw'!C35</f>
        <v>Князькина Ксения</v>
      </c>
      <c r="H17" s="28"/>
      <c r="I17" s="35" t="s">
        <v>35</v>
      </c>
      <c r="J17" s="20"/>
      <c r="K17" s="411"/>
      <c r="L17" s="27" t="str">
        <f>'XD U17-Main Draw'!E20</f>
        <v>Ананьева Елизавета</v>
      </c>
      <c r="M17" s="28" t="s">
        <v>215</v>
      </c>
    </row>
    <row r="18" spans="1:13" ht="12.75" customHeight="1">
      <c r="A18" s="26" t="s">
        <v>130</v>
      </c>
      <c r="B18" s="85" t="str">
        <f>'BS U17-Main Draw'!C32</f>
        <v>Бомко Кирилл</v>
      </c>
      <c r="C18" s="227"/>
      <c r="D18" s="240" t="s">
        <v>35</v>
      </c>
      <c r="E18" s="229"/>
      <c r="F18" s="35"/>
      <c r="G18" s="27"/>
      <c r="H18" s="28"/>
      <c r="I18" s="35"/>
      <c r="J18" s="82"/>
      <c r="K18" s="390" t="s">
        <v>129</v>
      </c>
      <c r="L18" s="229" t="str">
        <f>'XD U17-Main Draw'!D13</f>
        <v>Бакаляр Глеб</v>
      </c>
      <c r="M18" s="28" t="s">
        <v>35</v>
      </c>
    </row>
    <row r="19" spans="1:13" ht="12.75" customHeight="1">
      <c r="A19" s="26"/>
      <c r="B19" s="85"/>
      <c r="C19" s="227"/>
      <c r="D19" s="240"/>
      <c r="E19" s="229"/>
      <c r="F19" s="35"/>
      <c r="G19" s="27"/>
      <c r="H19" s="28"/>
      <c r="I19" s="35"/>
      <c r="J19" s="82"/>
      <c r="K19" s="390"/>
      <c r="L19" s="229" t="str">
        <f>'XD U17-Main Draw'!C13</f>
        <v>Гаврилина Варвара</v>
      </c>
      <c r="M19" s="28" t="s">
        <v>31</v>
      </c>
    </row>
    <row r="20" spans="1:13" ht="12.75" customHeight="1">
      <c r="A20" s="26"/>
      <c r="B20" s="85"/>
      <c r="C20" s="227"/>
      <c r="D20" s="240"/>
      <c r="E20" s="229"/>
      <c r="F20" s="35"/>
      <c r="G20" s="27"/>
      <c r="H20" s="28"/>
      <c r="I20" s="35"/>
      <c r="J20" s="82"/>
      <c r="K20" s="390" t="s">
        <v>129</v>
      </c>
      <c r="L20" s="229" t="str">
        <f>'XD U17-Main Draw'!D21</f>
        <v>Калистратов  Михаил</v>
      </c>
      <c r="M20" s="28" t="s">
        <v>31</v>
      </c>
    </row>
    <row r="21" spans="1:13" ht="12.75" customHeight="1">
      <c r="A21" s="26"/>
      <c r="B21" s="85"/>
      <c r="C21" s="227"/>
      <c r="D21" s="240"/>
      <c r="E21" s="229"/>
      <c r="F21" s="35"/>
      <c r="G21" s="27"/>
      <c r="H21" s="28"/>
      <c r="I21" s="35"/>
      <c r="J21" s="82"/>
      <c r="K21" s="390"/>
      <c r="L21" s="229" t="str">
        <f>'XD U17-Main Draw'!D22</f>
        <v>Егорова Клавдия</v>
      </c>
      <c r="M21" s="28" t="s">
        <v>31</v>
      </c>
    </row>
    <row r="22" spans="1:13" ht="12.75" customHeight="1">
      <c r="A22" s="26"/>
      <c r="B22" s="85"/>
      <c r="C22" s="227"/>
      <c r="D22" s="240"/>
      <c r="E22" s="229"/>
      <c r="F22" s="35"/>
      <c r="G22" s="27"/>
      <c r="H22" s="28"/>
      <c r="I22" s="35"/>
      <c r="J22" s="82"/>
      <c r="K22" s="390" t="s">
        <v>129</v>
      </c>
      <c r="L22" s="229" t="str">
        <f>'XD U17-Main Draw'!D25</f>
        <v>Тулеуов Нурислам</v>
      </c>
      <c r="M22" s="28" t="s">
        <v>411</v>
      </c>
    </row>
    <row r="23" spans="1:13" ht="12.75" customHeight="1">
      <c r="A23" s="35"/>
      <c r="B23" s="380" t="s">
        <v>142</v>
      </c>
      <c r="C23" s="381"/>
      <c r="D23" s="410"/>
      <c r="E23" s="382"/>
      <c r="F23" s="35"/>
      <c r="G23" s="27"/>
      <c r="H23" s="28"/>
      <c r="I23" s="35"/>
      <c r="J23" s="82"/>
      <c r="K23" s="390"/>
      <c r="L23" s="229" t="str">
        <f>'XD U17-Main Draw'!D26</f>
        <v>Егорова Евгения</v>
      </c>
      <c r="M23" s="28" t="s">
        <v>31</v>
      </c>
    </row>
    <row r="24" spans="1:13" ht="12.75" customHeight="1">
      <c r="A24" s="35"/>
      <c r="B24" s="186"/>
      <c r="C24" s="187"/>
      <c r="D24" s="187"/>
      <c r="E24" s="188"/>
      <c r="F24" s="35"/>
      <c r="G24" s="85"/>
      <c r="H24" s="227"/>
      <c r="I24" s="228"/>
      <c r="J24" s="233"/>
      <c r="K24" s="390" t="s">
        <v>129</v>
      </c>
      <c r="L24" s="229" t="str">
        <f>'XD U17-Main Draw'!D37</f>
        <v>Радаев Виктор</v>
      </c>
      <c r="M24" s="28" t="s">
        <v>35</v>
      </c>
    </row>
    <row r="25" spans="1:13" ht="12.75" customHeight="1">
      <c r="A25" s="35"/>
      <c r="B25" s="186"/>
      <c r="C25" s="187"/>
      <c r="D25" s="187"/>
      <c r="E25" s="188"/>
      <c r="F25" s="35"/>
      <c r="G25" s="85"/>
      <c r="H25" s="227"/>
      <c r="I25" s="228"/>
      <c r="J25" s="233"/>
      <c r="K25" s="390"/>
      <c r="L25" s="234" t="str">
        <f>'XD U17-Main Draw'!D38</f>
        <v>Витман Вероника</v>
      </c>
      <c r="M25" s="226" t="s">
        <v>35</v>
      </c>
    </row>
    <row r="26" spans="1:13" ht="12.75">
      <c r="A26" s="35"/>
      <c r="B26" s="27"/>
      <c r="C26" s="28"/>
      <c r="D26" s="35"/>
      <c r="E26" s="27"/>
      <c r="F26" s="35"/>
      <c r="G26" s="380" t="s">
        <v>143</v>
      </c>
      <c r="H26" s="381"/>
      <c r="I26" s="381"/>
      <c r="J26" s="381"/>
      <c r="K26" s="390" t="s">
        <v>130</v>
      </c>
      <c r="L26" s="89" t="str">
        <f>'XD U17-Main Draw'!C14</f>
        <v>Ельчанинов Александр</v>
      </c>
      <c r="M26" s="87" t="s">
        <v>215</v>
      </c>
    </row>
    <row r="27" spans="1:13" ht="11.25" customHeight="1">
      <c r="A27" s="374" t="s">
        <v>136</v>
      </c>
      <c r="B27" s="27" t="str">
        <f>'BD U17-Main Draw'!F17</f>
        <v>Козырев Егор</v>
      </c>
      <c r="D27" s="28" t="s">
        <v>286</v>
      </c>
      <c r="E27" s="27"/>
      <c r="F27" s="374" t="s">
        <v>136</v>
      </c>
      <c r="G27" s="27" t="str">
        <f>'GD U17-Main Draw'!F16</f>
        <v>Витман Вероника</v>
      </c>
      <c r="H27" s="28" t="s">
        <v>35</v>
      </c>
      <c r="I27" s="29" t="s">
        <v>35</v>
      </c>
      <c r="J27" s="82"/>
      <c r="K27" s="390"/>
      <c r="L27" s="89" t="str">
        <f>'XD U17-Main Draw'!C15</f>
        <v>Боровкова Алёна</v>
      </c>
      <c r="M27" s="87" t="s">
        <v>263</v>
      </c>
    </row>
    <row r="28" spans="1:13" ht="12.75">
      <c r="A28" s="374"/>
      <c r="B28" s="27" t="str">
        <f>'BD U17-Main Draw'!F18</f>
        <v>Артемов Андрей</v>
      </c>
      <c r="D28" s="28" t="s">
        <v>35</v>
      </c>
      <c r="E28" s="27"/>
      <c r="F28" s="374"/>
      <c r="G28" s="27" t="str">
        <f>'GD U17-Main Draw'!F17</f>
        <v>Баринова Устинья</v>
      </c>
      <c r="H28" s="28" t="s">
        <v>31</v>
      </c>
      <c r="I28" s="328" t="s">
        <v>636</v>
      </c>
      <c r="J28" s="237"/>
      <c r="K28" s="403"/>
      <c r="L28" s="216"/>
      <c r="M28" s="219"/>
    </row>
    <row r="29" spans="1:13" ht="12.75">
      <c r="A29" s="374" t="s">
        <v>135</v>
      </c>
      <c r="B29" s="27" t="str">
        <f>'BD U17-Main Draw'!E21</f>
        <v>Дулин Даниил</v>
      </c>
      <c r="D29" s="28" t="s">
        <v>215</v>
      </c>
      <c r="E29" s="27"/>
      <c r="F29" s="374" t="s">
        <v>135</v>
      </c>
      <c r="G29" s="27" t="str">
        <f>'GD U17-Main Draw'!E13</f>
        <v>Жаринова Анастасия</v>
      </c>
      <c r="H29" s="28" t="s">
        <v>35</v>
      </c>
      <c r="I29" s="29" t="s">
        <v>215</v>
      </c>
      <c r="J29" s="237"/>
      <c r="K29" s="403"/>
      <c r="L29" s="235"/>
      <c r="M29" s="235"/>
    </row>
    <row r="30" spans="1:13" ht="12.75">
      <c r="A30" s="374"/>
      <c r="B30" s="27" t="str">
        <f>'BD U17-Main Draw'!E22</f>
        <v>Осипов Дмитрий</v>
      </c>
      <c r="D30" s="28" t="s">
        <v>215</v>
      </c>
      <c r="E30" s="27"/>
      <c r="F30" s="374"/>
      <c r="G30" s="27" t="str">
        <f>'GD U17-Main Draw'!E14</f>
        <v>Копылова Анастасия</v>
      </c>
      <c r="H30" s="28" t="s">
        <v>138</v>
      </c>
      <c r="I30" s="29" t="s">
        <v>215</v>
      </c>
      <c r="J30" s="237"/>
      <c r="K30" s="403"/>
      <c r="L30" s="235"/>
      <c r="M30" s="235"/>
    </row>
    <row r="31" spans="1:13" ht="12.75">
      <c r="A31" s="374" t="s">
        <v>128</v>
      </c>
      <c r="B31" s="27" t="str">
        <f>'BD U17-Main Draw'!D15</f>
        <v>Бакаляр Глеб</v>
      </c>
      <c r="D31" s="28" t="s">
        <v>35</v>
      </c>
      <c r="E31" s="27"/>
      <c r="F31" s="374" t="s">
        <v>128</v>
      </c>
      <c r="G31" s="27" t="str">
        <f>'GD U17-Main Draw'!D10</f>
        <v>Егорова Клавдия</v>
      </c>
      <c r="H31" s="28" t="s">
        <v>35</v>
      </c>
      <c r="I31" s="29" t="s">
        <v>31</v>
      </c>
      <c r="J31" s="237"/>
      <c r="K31" s="403"/>
      <c r="L31" s="235"/>
      <c r="M31" s="235"/>
    </row>
    <row r="32" spans="1:13" ht="12.75">
      <c r="A32" s="374"/>
      <c r="B32" s="84" t="str">
        <f>'BD U17-Main Draw'!D16</f>
        <v>Радаев Виктор</v>
      </c>
      <c r="D32" s="28" t="s">
        <v>35</v>
      </c>
      <c r="E32" s="27"/>
      <c r="F32" s="374"/>
      <c r="G32" s="27" t="str">
        <f>'GD U17-Main Draw'!D11</f>
        <v>Берёзова Полина</v>
      </c>
      <c r="H32" s="28" t="s">
        <v>35</v>
      </c>
      <c r="I32" s="29" t="s">
        <v>31</v>
      </c>
      <c r="J32" s="237"/>
      <c r="K32" s="403"/>
      <c r="L32" s="235"/>
      <c r="M32" s="235"/>
    </row>
    <row r="33" spans="1:13" ht="12.75">
      <c r="A33" s="409" t="s">
        <v>128</v>
      </c>
      <c r="B33" s="84" t="str">
        <f>'BD U17-Main Draw'!D23</f>
        <v>Калистратов Михаил</v>
      </c>
      <c r="C33" s="90"/>
      <c r="D33" s="28" t="s">
        <v>31</v>
      </c>
      <c r="E33" s="27"/>
      <c r="F33" s="374" t="s">
        <v>128</v>
      </c>
      <c r="G33" s="27" t="str">
        <f>'GD U17-Main Draw'!D18</f>
        <v>Егорова Евгения</v>
      </c>
      <c r="H33" s="28" t="s">
        <v>35</v>
      </c>
      <c r="I33" s="29" t="s">
        <v>31</v>
      </c>
      <c r="J33" s="237"/>
      <c r="K33" s="403"/>
      <c r="L33" s="235"/>
      <c r="M33" s="235"/>
    </row>
    <row r="34" spans="1:13" ht="12.75">
      <c r="A34" s="409"/>
      <c r="B34" s="84" t="str">
        <f>'BD U17-Main Draw'!C25</f>
        <v>Шестопалов Артемий</v>
      </c>
      <c r="C34" s="230"/>
      <c r="D34" s="28" t="s">
        <v>215</v>
      </c>
      <c r="E34" s="84"/>
      <c r="F34" s="374"/>
      <c r="G34" s="84" t="str">
        <f>'GD U17-Main Draw'!D19</f>
        <v>Акиньшина Милана</v>
      </c>
      <c r="H34" s="224" t="s">
        <v>35</v>
      </c>
      <c r="I34" s="222" t="s">
        <v>521</v>
      </c>
      <c r="J34" s="238"/>
      <c r="K34" s="403"/>
      <c r="L34" s="235"/>
      <c r="M34" s="235"/>
    </row>
    <row r="35" spans="1:13" ht="12.75">
      <c r="A35" s="409" t="s">
        <v>129</v>
      </c>
      <c r="B35" s="104" t="str">
        <f>'BD U17-Main Draw'!C12</f>
        <v>Гусев Артем</v>
      </c>
      <c r="C35" s="223"/>
      <c r="D35" s="28" t="s">
        <v>35</v>
      </c>
      <c r="E35" s="104"/>
      <c r="F35" s="409" t="s">
        <v>129</v>
      </c>
      <c r="G35" s="104" t="str">
        <f>'GD U17-Main Draw'!C11</f>
        <v>Князькина Ксения</v>
      </c>
      <c r="H35" s="223"/>
      <c r="I35" s="222" t="s">
        <v>35</v>
      </c>
      <c r="J35" s="104"/>
      <c r="K35" s="403"/>
      <c r="L35" s="218"/>
      <c r="M35" s="221"/>
    </row>
    <row r="36" spans="1:13" ht="15">
      <c r="A36" s="409"/>
      <c r="B36" s="104" t="str">
        <f>'BD U17-Main Draw'!C13</f>
        <v>Калиниченко Богдан</v>
      </c>
      <c r="C36" s="231"/>
      <c r="D36" s="28" t="s">
        <v>35</v>
      </c>
      <c r="E36" s="231"/>
      <c r="F36" s="409"/>
      <c r="G36" s="104" t="str">
        <f>'GD U17-Main Draw'!C12</f>
        <v>Митрофанова Елена</v>
      </c>
      <c r="H36" s="231"/>
      <c r="I36" s="222" t="s">
        <v>35</v>
      </c>
      <c r="J36" s="231"/>
      <c r="K36" s="403"/>
      <c r="L36" s="218"/>
      <c r="M36" s="236"/>
    </row>
    <row r="37" spans="1:13" ht="15">
      <c r="A37" s="409" t="s">
        <v>129</v>
      </c>
      <c r="B37" s="104" t="str">
        <f>'BD U17-Main Draw'!C16</f>
        <v>Бомко Кирилл</v>
      </c>
      <c r="C37" s="231"/>
      <c r="D37" s="28" t="s">
        <v>35</v>
      </c>
      <c r="E37" s="231"/>
      <c r="F37" s="409" t="s">
        <v>129</v>
      </c>
      <c r="G37" s="104" t="str">
        <f>'GD U17-Main Draw'!C13</f>
        <v>Сорокина Карина</v>
      </c>
      <c r="H37" s="231"/>
      <c r="I37" s="222" t="s">
        <v>35</v>
      </c>
      <c r="J37" s="231"/>
      <c r="K37" s="403"/>
      <c r="L37" s="218"/>
      <c r="M37" s="236"/>
    </row>
    <row r="38" spans="1:13" ht="15">
      <c r="A38" s="409"/>
      <c r="B38" s="104" t="str">
        <f>'BD U17-Main Draw'!C17</f>
        <v>Ельчанинов Александр</v>
      </c>
      <c r="C38" s="231"/>
      <c r="D38" s="28" t="s">
        <v>215</v>
      </c>
      <c r="E38" s="231"/>
      <c r="F38" s="409"/>
      <c r="G38" s="104" t="str">
        <f>'GD U17-Main Draw'!C14</f>
        <v>Гаврилина Варвара</v>
      </c>
      <c r="H38" s="231"/>
      <c r="I38" s="222" t="s">
        <v>31</v>
      </c>
      <c r="J38" s="231"/>
      <c r="K38" s="218"/>
      <c r="L38" s="218"/>
      <c r="M38" s="236"/>
    </row>
    <row r="39" spans="1:12" ht="15">
      <c r="A39" s="409" t="s">
        <v>129</v>
      </c>
      <c r="B39" s="104" t="str">
        <f>'BD U17-Main Draw'!C22</f>
        <v>Косин Егор</v>
      </c>
      <c r="C39" s="12"/>
      <c r="D39" s="28" t="s">
        <v>35</v>
      </c>
      <c r="E39" s="232"/>
      <c r="F39" s="409" t="s">
        <v>129</v>
      </c>
      <c r="G39" s="104" t="str">
        <f>'GD U17-Main Draw'!C17</f>
        <v>Щипова Мария</v>
      </c>
      <c r="H39" s="232"/>
      <c r="I39" s="222" t="s">
        <v>35</v>
      </c>
      <c r="J39" s="231"/>
      <c r="K39" s="30"/>
      <c r="L39" s="30"/>
    </row>
    <row r="40" spans="1:13" ht="12.75">
      <c r="A40" s="409"/>
      <c r="B40" s="104" t="str">
        <f>'BD U17-Main Draw'!C23</f>
        <v>Гришин Александр</v>
      </c>
      <c r="C40" s="231"/>
      <c r="D40" s="28" t="s">
        <v>35</v>
      </c>
      <c r="E40" s="231"/>
      <c r="F40" s="409"/>
      <c r="G40" s="104" t="str">
        <f>'GD U17-Main Draw'!C18</f>
        <v>Шувакина Анна</v>
      </c>
      <c r="H40" s="231"/>
      <c r="I40" s="222" t="s">
        <v>35</v>
      </c>
      <c r="J40" s="231"/>
      <c r="K40" s="30"/>
      <c r="L40" s="30"/>
      <c r="M40" s="31"/>
    </row>
    <row r="41" spans="2:13" ht="12.75">
      <c r="B41" s="95"/>
      <c r="C41" s="95"/>
      <c r="D41" s="95"/>
      <c r="E41" s="94"/>
      <c r="F41" s="409" t="s">
        <v>129</v>
      </c>
      <c r="G41" s="104" t="str">
        <f>'GD U17-Main Draw'!C21</f>
        <v>Борисенкова Мария</v>
      </c>
      <c r="I41" s="222" t="s">
        <v>35</v>
      </c>
      <c r="J41" s="231"/>
      <c r="K41" s="30"/>
      <c r="L41" s="30"/>
      <c r="M41" s="31"/>
    </row>
    <row r="42" spans="6:10" ht="12.75">
      <c r="F42" s="409"/>
      <c r="G42" s="104" t="str">
        <f>'GD U17-Main Draw'!C22</f>
        <v>Некрасова Марина</v>
      </c>
      <c r="I42" s="222" t="s">
        <v>35</v>
      </c>
      <c r="J42" s="231"/>
    </row>
    <row r="43" ht="12.75">
      <c r="G43" s="218"/>
    </row>
    <row r="46" spans="2:7" ht="18">
      <c r="B46" s="96" t="s">
        <v>20</v>
      </c>
      <c r="C46" s="96"/>
      <c r="D46" s="96"/>
      <c r="E46" s="117"/>
      <c r="F46" s="117"/>
      <c r="G46" s="118" t="s">
        <v>193</v>
      </c>
    </row>
  </sheetData>
  <sheetProtection/>
  <mergeCells count="41">
    <mergeCell ref="A1:M1"/>
    <mergeCell ref="A2:M2"/>
    <mergeCell ref="A3:M3"/>
    <mergeCell ref="A4:M4"/>
    <mergeCell ref="F41:F42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A35:A36"/>
    <mergeCell ref="A37:A38"/>
    <mergeCell ref="A39:A40"/>
    <mergeCell ref="F35:F36"/>
    <mergeCell ref="F37:F38"/>
    <mergeCell ref="F39:F40"/>
    <mergeCell ref="A27:A28"/>
    <mergeCell ref="F27:F28"/>
    <mergeCell ref="B23:E23"/>
    <mergeCell ref="G26:J26"/>
    <mergeCell ref="K8:M8"/>
    <mergeCell ref="K12:K13"/>
    <mergeCell ref="K14:K15"/>
    <mergeCell ref="K10:K11"/>
    <mergeCell ref="A33:A34"/>
    <mergeCell ref="F33:F34"/>
    <mergeCell ref="A29:A30"/>
    <mergeCell ref="F29:F30"/>
    <mergeCell ref="A31:A32"/>
    <mergeCell ref="F31:F32"/>
    <mergeCell ref="A6:M6"/>
    <mergeCell ref="A5:N5"/>
    <mergeCell ref="A7:M7"/>
    <mergeCell ref="A8:D8"/>
    <mergeCell ref="F8:I8"/>
  </mergeCells>
  <printOptions/>
  <pageMargins left="0.23622047244094488" right="0.23622047244094488" top="0.1968503937007874" bottom="0.1968503937007874" header="0.45" footer="0.2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USEr</cp:lastModifiedBy>
  <cp:lastPrinted>2022-10-24T08:31:56Z</cp:lastPrinted>
  <dcterms:created xsi:type="dcterms:W3CDTF">2021-01-28T17:33:29Z</dcterms:created>
  <dcterms:modified xsi:type="dcterms:W3CDTF">2022-10-25T18:22:25Z</dcterms:modified>
  <cp:category/>
  <cp:version/>
  <cp:contentType/>
  <cp:contentStatus/>
</cp:coreProperties>
</file>