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2767" yWindow="32767" windowWidth="24000" windowHeight="8430" tabRatio="0" activeTab="1"/>
  </bookViews>
  <sheets>
    <sheet name="Информация" sheetId="1" r:id="rId1"/>
    <sheet name="Победители" sheetId="2" r:id="rId2"/>
    <sheet name="Итоги" sheetId="3" r:id="rId3"/>
    <sheet name="Список" sheetId="4" r:id="rId4"/>
    <sheet name="Заявки" sheetId="5" r:id="rId5"/>
    <sheet name="Расписание" sheetId="6" r:id="rId6"/>
    <sheet name="MS" sheetId="7" r:id="rId7"/>
    <sheet name="MS (2)" sheetId="8" r:id="rId8"/>
    <sheet name="WS" sheetId="9" r:id="rId9"/>
    <sheet name="WS (2)" sheetId="10" r:id="rId10"/>
    <sheet name="MD" sheetId="11" state="hidden" r:id="rId11"/>
    <sheet name="WD" sheetId="12" state="hidden" r:id="rId12"/>
    <sheet name="MD и WD" sheetId="13" r:id="rId13"/>
    <sheet name="XD " sheetId="14" state="hidden" r:id="rId14"/>
    <sheet name="XD  (2)" sheetId="15" r:id="rId15"/>
    <sheet name="ТАБЛИЦА очков" sheetId="16" r:id="rId16"/>
  </sheets>
  <definedNames>
    <definedName name="_xlnm.Print_Area" localSheetId="15">'ТАБЛИЦА очков'!$K$8</definedName>
  </definedNames>
  <calcPr fullCalcOnLoad="1" refMode="R1C1"/>
</workbook>
</file>

<file path=xl/sharedStrings.xml><?xml version="1.0" encoding="utf-8"?>
<sst xmlns="http://schemas.openxmlformats.org/spreadsheetml/2006/main" count="1527" uniqueCount="326">
  <si>
    <t>Общая информация</t>
  </si>
  <si>
    <t>Наименование показателя</t>
  </si>
  <si>
    <t>Количество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</si>
  <si>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</si>
  <si>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</si>
  <si>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</si>
  <si>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</si>
  <si>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заявок</t>
  </si>
  <si>
    <t>Общее количество игр</t>
  </si>
  <si>
    <t>Количество неявок</t>
  </si>
  <si>
    <t>Наименование региона</t>
  </si>
  <si>
    <t>Наименование населенного пункта</t>
  </si>
  <si>
    <t>Гатчина</t>
  </si>
  <si>
    <t>ЛГО</t>
  </si>
  <si>
    <t>АРО</t>
  </si>
  <si>
    <t>Архангельск</t>
  </si>
  <si>
    <t>MS</t>
  </si>
  <si>
    <t>WS</t>
  </si>
  <si>
    <t>MD</t>
  </si>
  <si>
    <t>WD</t>
  </si>
  <si>
    <t>XD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</si>
  <si>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</si>
  <si>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</si>
  <si>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</si>
  <si>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</si>
  <si>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</si>
  <si>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</si>
  <si>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</si>
  <si>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</si>
  <si>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MD,MS,XD</t>
  </si>
  <si>
    <t>Список заявок</t>
  </si>
  <si>
    <t>РОС юнш</t>
  </si>
  <si>
    <t>Итоговые результаты</t>
  </si>
  <si>
    <t>MS Группа01</t>
  </si>
  <si>
    <t>MS Группа02</t>
  </si>
  <si>
    <t>MS Группа03</t>
  </si>
  <si>
    <t>MS 5м</t>
  </si>
  <si>
    <t>WS Группа01</t>
  </si>
  <si>
    <t>WS Группа02</t>
  </si>
  <si>
    <t>WS Группа03</t>
  </si>
  <si>
    <t>WS 1м</t>
  </si>
  <si>
    <t>WS 5м</t>
  </si>
  <si>
    <t>WS 9м</t>
  </si>
  <si>
    <t>MD 1м</t>
  </si>
  <si>
    <t>WD 1м</t>
  </si>
  <si>
    <t>WD 5м</t>
  </si>
  <si>
    <t>XD 1м</t>
  </si>
  <si>
    <t>XD 5м</t>
  </si>
  <si>
    <t>ФОК АРЕНА          г.Гатчина</t>
  </si>
  <si>
    <t xml:space="preserve">         ТАБЛИЦА ЛИЧНЫХ РЕЗУЛЬТАТОВ</t>
  </si>
  <si>
    <t>одиночка</t>
  </si>
  <si>
    <t>пара</t>
  </si>
  <si>
    <t>микст</t>
  </si>
  <si>
    <t>итого   очков</t>
  </si>
  <si>
    <t>место</t>
  </si>
  <si>
    <t>очки</t>
  </si>
  <si>
    <t>Ленинградская область</t>
  </si>
  <si>
    <t>Ленинградская обл.</t>
  </si>
  <si>
    <t xml:space="preserve">  Главный судья соревнований </t>
  </si>
  <si>
    <t xml:space="preserve">   </t>
  </si>
  <si>
    <t xml:space="preserve">       В.П. Русских</t>
  </si>
  <si>
    <t xml:space="preserve">      Главный секретарь</t>
  </si>
  <si>
    <t xml:space="preserve">        И.А. Иванов</t>
  </si>
  <si>
    <t>7м</t>
  </si>
  <si>
    <t>9м</t>
  </si>
  <si>
    <t>XD 9м</t>
  </si>
  <si>
    <t>и</t>
  </si>
  <si>
    <t>в</t>
  </si>
  <si>
    <t>м</t>
  </si>
  <si>
    <t>Место</t>
  </si>
  <si>
    <t>Спортсмен</t>
  </si>
  <si>
    <t>33*</t>
  </si>
  <si>
    <t>ФОК АРЕНА</t>
  </si>
  <si>
    <t>Расписание</t>
  </si>
  <si>
    <t>зал АРЕНА</t>
  </si>
  <si>
    <t xml:space="preserve">10.00-19.00        </t>
  </si>
  <si>
    <t xml:space="preserve">Мандатная комиссия и подача заявок </t>
  </si>
  <si>
    <t>Опробование зала</t>
  </si>
  <si>
    <t>19.00-21.00</t>
  </si>
  <si>
    <t xml:space="preserve">Одиночные игры </t>
  </si>
  <si>
    <t>юноши</t>
  </si>
  <si>
    <t>подгруппы</t>
  </si>
  <si>
    <t>девушки</t>
  </si>
  <si>
    <t>12.00</t>
  </si>
  <si>
    <t>Смешанные игры</t>
  </si>
  <si>
    <t>до финалов</t>
  </si>
  <si>
    <t>игры за места</t>
  </si>
  <si>
    <t>Парные игры</t>
  </si>
  <si>
    <t>Финалы</t>
  </si>
  <si>
    <t>Итого</t>
  </si>
  <si>
    <t>Понедельник</t>
  </si>
  <si>
    <t>Вторник</t>
  </si>
  <si>
    <t>9.30</t>
  </si>
  <si>
    <t>14.30</t>
  </si>
  <si>
    <t>12.30</t>
  </si>
  <si>
    <t>КТО</t>
  </si>
  <si>
    <t>Русских В.П.Хлебко И.К.</t>
  </si>
  <si>
    <t>Ушаков А.К.</t>
  </si>
  <si>
    <t>Выборов Захар</t>
  </si>
  <si>
    <t>Колесников Александр</t>
  </si>
  <si>
    <t>КОР</t>
  </si>
  <si>
    <t>Сыктывкар</t>
  </si>
  <si>
    <t>Микунь</t>
  </si>
  <si>
    <t>Ничипорович Анастасия</t>
  </si>
  <si>
    <t>КМС</t>
  </si>
  <si>
    <t>Кослан</t>
  </si>
  <si>
    <t>Выборов Захар [9/12]</t>
  </si>
  <si>
    <t>13м</t>
  </si>
  <si>
    <t>MS1м</t>
  </si>
  <si>
    <t>MS13м</t>
  </si>
  <si>
    <t>MD 5м</t>
  </si>
  <si>
    <t>Ничипорович Анастасия [5/8]</t>
  </si>
  <si>
    <t>Республика КОМИ</t>
  </si>
  <si>
    <t>1</t>
  </si>
  <si>
    <t>2005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</si>
  <si>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</si>
  <si>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</si>
  <si>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</si>
  <si>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</si>
  <si>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</si>
  <si>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</si>
  <si>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</si>
  <si>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</si>
  <si>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</si>
  <si>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</si>
  <si>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Список участников. Юниоры</t>
  </si>
  <si>
    <t>Список участников. Юниорки</t>
  </si>
  <si>
    <t>Наименование спортивного разряда</t>
  </si>
  <si>
    <t>Дата начала соревнований</t>
  </si>
  <si>
    <t>Дата окончания соревнований</t>
  </si>
  <si>
    <t>Населенные пункты: 6</t>
  </si>
  <si>
    <t>Спортиные дисциплины: 5</t>
  </si>
  <si>
    <t>Наименование спортиной дисциплины</t>
  </si>
  <si>
    <t>15 м</t>
  </si>
  <si>
    <t>5м</t>
  </si>
  <si>
    <t xml:space="preserve">Колесников Александр </t>
  </si>
  <si>
    <t xml:space="preserve"> </t>
  </si>
  <si>
    <t>Республика Коми</t>
  </si>
  <si>
    <t>Бандура Владимир Алексеевич</t>
  </si>
  <si>
    <t>Павлова А.А.</t>
  </si>
  <si>
    <t>Мартынов Артем Алексеевич</t>
  </si>
  <si>
    <t>Рудалев Иван</t>
  </si>
  <si>
    <t>Кротенко Н.Н.Ламанов С.В.</t>
  </si>
  <si>
    <t>Сивцев Георгий</t>
  </si>
  <si>
    <t>кмс</t>
  </si>
  <si>
    <t>Русских В.П Хлебко И.К.</t>
  </si>
  <si>
    <t>Черкасов Всеволод</t>
  </si>
  <si>
    <t>Шапиров Родион</t>
  </si>
  <si>
    <t>Юренков Георгий</t>
  </si>
  <si>
    <t>Галашина Вероника</t>
  </si>
  <si>
    <t>Федорова Анастасия</t>
  </si>
  <si>
    <t>Булат Арина</t>
  </si>
  <si>
    <t>Молдабаева Елизавета</t>
  </si>
  <si>
    <t>Аникеева Эльмира</t>
  </si>
  <si>
    <t>Заручевных Дарья</t>
  </si>
  <si>
    <t>Игловская Злата</t>
  </si>
  <si>
    <t>Истомина Алиса</t>
  </si>
  <si>
    <t>_</t>
  </si>
  <si>
    <t>Терентьева Кристина</t>
  </si>
  <si>
    <t>Яковлева Варвара</t>
  </si>
  <si>
    <t>Липин Олег</t>
  </si>
  <si>
    <t>Патраков Руслан</t>
  </si>
  <si>
    <t>Сивцев Георгий [1]</t>
  </si>
  <si>
    <t>Черкасов Всеволод [1]</t>
  </si>
  <si>
    <t>Шапиров Родион[3/4]</t>
  </si>
  <si>
    <t xml:space="preserve">Патраков Руслан [5/8] </t>
  </si>
  <si>
    <t xml:space="preserve">Липин Олег [5/8] </t>
  </si>
  <si>
    <t>Рудалев Иван [5/8]</t>
  </si>
  <si>
    <t>Юренков Георгий [9/12]</t>
  </si>
  <si>
    <t>Федорова Анастасия [1]</t>
  </si>
  <si>
    <t>Галашина Вероника  [3/4]</t>
  </si>
  <si>
    <t>Молдабаева Елизавета [3/4]</t>
  </si>
  <si>
    <t>Терентьева Кристина  [5/8]</t>
  </si>
  <si>
    <t>Черкасов Всеволод [2]</t>
  </si>
  <si>
    <t>Рудалев Иван 3/4]</t>
  </si>
  <si>
    <t>Шапиров Родион [3/4]</t>
  </si>
  <si>
    <t>Игловская Злата [5/8]</t>
  </si>
  <si>
    <t xml:space="preserve">Заручевных Дарья [9/12] </t>
  </si>
  <si>
    <t>Первенство Северо-Западного Федерального округа по бадминтону</t>
  </si>
  <si>
    <t>24-26 апреля 2022 год, г. Гатчина</t>
  </si>
  <si>
    <t>0</t>
  </si>
  <si>
    <t>Федорова Анастасия Галашина Вероника</t>
  </si>
  <si>
    <t>Терентьева Кристина Ничипарович Анастасия</t>
  </si>
  <si>
    <t>Аникеева Эльвира Заручевных Дарья</t>
  </si>
  <si>
    <t>Шапиров Родион Юренков Георгий</t>
  </si>
  <si>
    <t>Выборов Захар            Липин Олег</t>
  </si>
  <si>
    <t>Рудалев Иван        Патраков Руслан</t>
  </si>
  <si>
    <t>Сивцев Георгий     Черкасов Всеволод</t>
  </si>
  <si>
    <t>Булат Арина    Молдобаева Елизавета</t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</si>
  <si>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(6,4)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</si>
  <si>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(3,3)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</si>
  <si>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(11,14)</t>
    </r>
  </si>
  <si>
    <t>Шапиров Родион   Галашина Вероника</t>
  </si>
  <si>
    <t>XD Группа 01</t>
  </si>
  <si>
    <t>XD Группа 02</t>
  </si>
  <si>
    <t>Черкасов Всеволод Федорова Анастасия</t>
  </si>
  <si>
    <t>Выборов Захар Ничипарович Анастасия</t>
  </si>
  <si>
    <t>Сивцев Георгий        Булат Арина</t>
  </si>
  <si>
    <t>Липин Олег          Яковлева Варвара</t>
  </si>
  <si>
    <t>Игловская Злата Истомина Алиса</t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</si>
  <si>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(15,13)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</si>
  <si>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(12,5)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</si>
  <si>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(6,10)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</si>
  <si>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(8,17)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</si>
  <si>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(11,16)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</si>
  <si>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(13,-18,12)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</si>
  <si>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(16,-2,20)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</si>
  <si>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(18,8)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</si>
  <si>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(8,10)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</si>
  <si>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(13,12)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</si>
  <si>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(15,18)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</si>
  <si>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(18,12)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</si>
  <si>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(14,9)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</si>
  <si>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(14,13)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</si>
  <si>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(7,19)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</si>
  <si>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(12,12)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</si>
  <si>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(5,12)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</si>
  <si>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(13,19)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</si>
  <si>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(6,8)</t>
    </r>
  </si>
  <si>
    <r>
      <rPr>
        <i/>
        <u val="single"/>
        <sz val="10"/>
        <rFont val="Arial"/>
        <family val="2"/>
      </rPr>
      <t xml:space="preserve">    1           </t>
    </r>
    <r>
      <rPr>
        <i/>
        <sz val="10"/>
        <rFont val="Arial"/>
        <family val="2"/>
      </rPr>
      <t>(8,8)</t>
    </r>
  </si>
  <si>
    <t>10,7</t>
  </si>
  <si>
    <t>10,3</t>
  </si>
  <si>
    <t>12,13</t>
  </si>
  <si>
    <t>15,17</t>
  </si>
  <si>
    <t>15,11</t>
  </si>
  <si>
    <t>17,20</t>
  </si>
  <si>
    <t>14,13</t>
  </si>
  <si>
    <t>10,8</t>
  </si>
  <si>
    <t>12,11</t>
  </si>
  <si>
    <t>11,14</t>
  </si>
  <si>
    <t>14,12</t>
  </si>
  <si>
    <t>Рудалев Иван   Игловская Злата</t>
  </si>
  <si>
    <t>21,19</t>
  </si>
  <si>
    <t>10,18</t>
  </si>
  <si>
    <t>12,15</t>
  </si>
  <si>
    <t>7,12</t>
  </si>
  <si>
    <t>20,13</t>
  </si>
  <si>
    <t xml:space="preserve">Молдобаева Елизавета </t>
  </si>
  <si>
    <t>Архангельская область</t>
  </si>
  <si>
    <t>10,13</t>
  </si>
  <si>
    <t>13,15</t>
  </si>
  <si>
    <t>КРО</t>
  </si>
  <si>
    <t>18,-18,13</t>
  </si>
  <si>
    <t>MD Группа</t>
  </si>
  <si>
    <t xml:space="preserve">WD Группа </t>
  </si>
  <si>
    <t>Пары Юношей</t>
  </si>
  <si>
    <t>Пары девушек</t>
  </si>
  <si>
    <t>Смешанные пары</t>
  </si>
  <si>
    <t>Сивцев Георгий - Булат Арина</t>
  </si>
  <si>
    <t>Черкасов Всеволод - Федорова Анастасия</t>
  </si>
  <si>
    <t>Рудалев Иван - Игловская</t>
  </si>
  <si>
    <t>Колесников Александр Истомина Алиса</t>
  </si>
  <si>
    <t>КОР АРО</t>
  </si>
  <si>
    <t xml:space="preserve">Первенство Северо-Западного Федерального округа по бадминтону                          2 этап Спартакиады учащихся  </t>
  </si>
  <si>
    <t>Первенство Северо-Западного Федерального округа по бадминтону                                             2 этап Спартакиады учащихся</t>
  </si>
  <si>
    <t>24-26 апреля 2022г.</t>
  </si>
  <si>
    <t>25 апреля</t>
  </si>
  <si>
    <t xml:space="preserve">24 апреля </t>
  </si>
  <si>
    <t>26 апреля</t>
  </si>
  <si>
    <t>13.00</t>
  </si>
  <si>
    <t>13.30</t>
  </si>
  <si>
    <t>16.00</t>
  </si>
  <si>
    <t>предварительные игры</t>
  </si>
  <si>
    <t>Финальные игры</t>
  </si>
  <si>
    <t>Усть-Луга</t>
  </si>
  <si>
    <t>Шепиль С.Б.</t>
  </si>
  <si>
    <t>Марков П.П.</t>
  </si>
  <si>
    <t>Юренков Георгий Молдабаева Елизавета</t>
  </si>
  <si>
    <t>Истомина Алиса[1]</t>
  </si>
  <si>
    <t>Булат Арина [9/12]</t>
  </si>
  <si>
    <t>Истомина Алиса [1]</t>
  </si>
  <si>
    <t>Федорова Анастасия [2]</t>
  </si>
  <si>
    <t>Игловская Злата [3/4]</t>
  </si>
  <si>
    <t>13.19</t>
  </si>
  <si>
    <t>17,17</t>
  </si>
  <si>
    <t>13,10</t>
  </si>
  <si>
    <t>Шапиров Родион - Галашина Вероника</t>
  </si>
  <si>
    <t>23-24 апреля 2022</t>
  </si>
  <si>
    <t>Бандура Владимир</t>
  </si>
  <si>
    <t>Бандура Владимир Аникеева Эльмира</t>
  </si>
  <si>
    <t>Мартынов Артем Заручевных Дарья</t>
  </si>
  <si>
    <t>17,16</t>
  </si>
  <si>
    <t>-17,12,9</t>
  </si>
  <si>
    <t>8,-19,14</t>
  </si>
  <si>
    <t>2007</t>
  </si>
  <si>
    <t>20,-19,13</t>
  </si>
  <si>
    <t xml:space="preserve">Мартынов Артем </t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</si>
  <si>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(11,15)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</si>
  <si>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(1,5)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</si>
  <si>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(3,7)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</si>
  <si>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(7,8)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</si>
  <si>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(11,8)</t>
    </r>
  </si>
  <si>
    <r>
      <rPr>
        <i/>
        <u val="single"/>
        <sz val="12"/>
        <rFont val="Arial"/>
        <family val="2"/>
      </rPr>
      <t xml:space="preserve">    1           </t>
    </r>
    <r>
      <rPr>
        <i/>
        <sz val="12"/>
        <rFont val="Arial"/>
        <family val="2"/>
      </rPr>
      <t>(9,14)</t>
    </r>
  </si>
  <si>
    <t>4,14</t>
  </si>
  <si>
    <t>MS 9м</t>
  </si>
  <si>
    <t>9,16</t>
  </si>
  <si>
    <t>6,15</t>
  </si>
  <si>
    <t xml:space="preserve">Бандура Владимир </t>
  </si>
  <si>
    <t>10,15</t>
  </si>
  <si>
    <t>11,11</t>
  </si>
  <si>
    <t>2008</t>
  </si>
  <si>
    <t>12,-9,16</t>
  </si>
  <si>
    <t>АРО/КОР</t>
  </si>
  <si>
    <t>Бандура Владимир Мартынов Артем</t>
  </si>
  <si>
    <t>4,5</t>
  </si>
  <si>
    <t>9,15</t>
  </si>
  <si>
    <t>14,17</t>
  </si>
  <si>
    <t>19,19</t>
  </si>
  <si>
    <t>Мартынов Артем</t>
  </si>
  <si>
    <t>12,19</t>
  </si>
  <si>
    <t>-19,16,19</t>
  </si>
  <si>
    <t>9,10</t>
  </si>
  <si>
    <t>14,-18,11</t>
  </si>
  <si>
    <t>КОР-АРО</t>
  </si>
  <si>
    <t>-19,11,23</t>
  </si>
  <si>
    <t>16,-8,18</t>
  </si>
  <si>
    <t>Липин Олег   Яковлева Варвара</t>
  </si>
  <si>
    <t>11,12</t>
  </si>
  <si>
    <t>Архангельская обл.</t>
  </si>
  <si>
    <t>19,-13,15</t>
  </si>
  <si>
    <t>11,-19,10</t>
  </si>
  <si>
    <t>24.04.2022</t>
  </si>
  <si>
    <t>26.04.2022</t>
  </si>
  <si>
    <t>день приезда</t>
  </si>
  <si>
    <t>Регионы: 3</t>
  </si>
  <si>
    <t>Спортивные разряды: 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</si>
</sst>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96">
    <font>
      <sz val="8"/>
      <name val="Arial"/>
      <family val="2"/>
    </font>
    <font>
      <sz val="11"/>
      <color indexed="8"/>
      <name val="Calibri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i/>
      <sz val="8"/>
      <color indexed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0"/>
      <name val="Arial Cyr"/>
      <family val="0"/>
    </font>
    <font>
      <sz val="14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8"/>
      <name val="Arial"/>
      <family val="2"/>
    </font>
    <font>
      <b/>
      <sz val="16"/>
      <name val="Microsoft Sans Serif"/>
      <family val="2"/>
    </font>
    <font>
      <i/>
      <sz val="18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i/>
      <sz val="9"/>
      <name val="Arial"/>
      <family val="2"/>
    </font>
    <font>
      <sz val="14"/>
      <name val="Microsoft Sans Serif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name val="Microsoft Sans Serif"/>
      <family val="2"/>
    </font>
    <font>
      <sz val="11"/>
      <name val="Arial"/>
      <family val="2"/>
    </font>
    <font>
      <i/>
      <sz val="11"/>
      <name val="Arial"/>
      <family val="2"/>
    </font>
    <font>
      <i/>
      <sz val="2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8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164" fontId="8" fillId="0" borderId="15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2" fontId="8" fillId="0" borderId="0" xfId="0" applyNumberFormat="1" applyFont="1" applyAlignment="1">
      <alignment vertical="top"/>
    </xf>
    <xf numFmtId="0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9" xfId="0" applyNumberFormat="1" applyFont="1" applyBorder="1" applyAlignment="1">
      <alignment vertical="center"/>
    </xf>
    <xf numFmtId="2" fontId="8" fillId="0" borderId="2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164" fontId="8" fillId="0" borderId="0" xfId="0" applyNumberFormat="1" applyFont="1" applyAlignment="1">
      <alignment vertical="top"/>
    </xf>
    <xf numFmtId="0" fontId="6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 vertical="top"/>
    </xf>
    <xf numFmtId="164" fontId="8" fillId="0" borderId="14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/>
    </xf>
    <xf numFmtId="2" fontId="8" fillId="0" borderId="20" xfId="0" applyNumberFormat="1" applyFont="1" applyBorder="1" applyAlignment="1">
      <alignment vertical="top"/>
    </xf>
    <xf numFmtId="0" fontId="4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17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4" fillId="0" borderId="17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/>
    </xf>
    <xf numFmtId="164" fontId="8" fillId="0" borderId="0" xfId="0" applyNumberFormat="1" applyFont="1" applyAlignment="1" quotePrefix="1">
      <alignment vertical="top"/>
    </xf>
    <xf numFmtId="0" fontId="6" fillId="0" borderId="16" xfId="0" applyNumberFormat="1" applyFont="1" applyBorder="1" applyAlignment="1">
      <alignment horizontal="left"/>
    </xf>
    <xf numFmtId="0" fontId="8" fillId="33" borderId="23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top"/>
    </xf>
    <xf numFmtId="0" fontId="5" fillId="0" borderId="21" xfId="0" applyNumberFormat="1" applyFont="1" applyBorder="1" applyAlignment="1">
      <alignment horizontal="left" vertical="top"/>
    </xf>
    <xf numFmtId="0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0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left" vertical="center" indent="1"/>
    </xf>
    <xf numFmtId="0" fontId="4" fillId="0" borderId="11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5" fillId="0" borderId="1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5" fillId="0" borderId="15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0" fillId="0" borderId="2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top"/>
    </xf>
    <xf numFmtId="2" fontId="8" fillId="0" borderId="21" xfId="0" applyNumberFormat="1" applyFont="1" applyBorder="1" applyAlignment="1" quotePrefix="1">
      <alignment horizontal="left" vertical="top"/>
    </xf>
    <xf numFmtId="49" fontId="2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8" fillId="0" borderId="0" xfId="0" applyNumberFormat="1" applyFont="1" applyAlignment="1">
      <alignment vertical="top"/>
    </xf>
    <xf numFmtId="49" fontId="0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/>
    </xf>
    <xf numFmtId="49" fontId="8" fillId="0" borderId="14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vertical="center"/>
    </xf>
    <xf numFmtId="49" fontId="82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Continuous"/>
    </xf>
    <xf numFmtId="49" fontId="0" fillId="0" borderId="11" xfId="0" applyNumberFormat="1" applyBorder="1" applyAlignment="1">
      <alignment/>
    </xf>
    <xf numFmtId="49" fontId="4" fillId="0" borderId="16" xfId="0" applyNumberFormat="1" applyFont="1" applyBorder="1" applyAlignment="1">
      <alignment horizontal="centerContinuous"/>
    </xf>
    <xf numFmtId="0" fontId="6" fillId="0" borderId="20" xfId="0" applyNumberFormat="1" applyFont="1" applyBorder="1" applyAlignment="1">
      <alignment/>
    </xf>
    <xf numFmtId="164" fontId="23" fillId="0" borderId="15" xfId="0" applyNumberFormat="1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left" vertical="top"/>
    </xf>
    <xf numFmtId="0" fontId="0" fillId="0" borderId="20" xfId="0" applyBorder="1" applyAlignment="1">
      <alignment horizontal="left"/>
    </xf>
    <xf numFmtId="2" fontId="8" fillId="0" borderId="0" xfId="0" applyNumberFormat="1" applyFont="1" applyBorder="1" applyAlignment="1">
      <alignment horizontal="left" vertical="top"/>
    </xf>
    <xf numFmtId="2" fontId="8" fillId="0" borderId="17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83" fillId="0" borderId="0" xfId="0" applyFont="1" applyAlignment="1">
      <alignment/>
    </xf>
    <xf numFmtId="0" fontId="84" fillId="0" borderId="0" xfId="0" applyNumberFormat="1" applyFont="1" applyAlignment="1">
      <alignment horizontal="center" wrapText="1"/>
    </xf>
    <xf numFmtId="16" fontId="85" fillId="0" borderId="0" xfId="0" applyNumberFormat="1" applyFont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83" fillId="0" borderId="10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/>
    </xf>
    <xf numFmtId="0" fontId="86" fillId="0" borderId="10" xfId="0" applyNumberFormat="1" applyFont="1" applyBorder="1" applyAlignment="1">
      <alignment horizontal="left" vertical="center"/>
    </xf>
    <xf numFmtId="0" fontId="86" fillId="0" borderId="10" xfId="0" applyNumberFormat="1" applyFont="1" applyBorder="1" applyAlignment="1">
      <alignment horizontal="center" vertical="center"/>
    </xf>
    <xf numFmtId="1" fontId="85" fillId="0" borderId="10" xfId="0" applyNumberFormat="1" applyFont="1" applyBorder="1" applyAlignment="1">
      <alignment horizontal="center" vertical="center"/>
    </xf>
    <xf numFmtId="0" fontId="86" fillId="0" borderId="10" xfId="0" applyNumberFormat="1" applyFont="1" applyBorder="1" applyAlignment="1">
      <alignment horizontal="center" vertical="center"/>
    </xf>
    <xf numFmtId="0" fontId="85" fillId="0" borderId="10" xfId="0" applyNumberFormat="1" applyFont="1" applyBorder="1" applyAlignment="1">
      <alignment horizontal="center" vertical="center"/>
    </xf>
    <xf numFmtId="3" fontId="85" fillId="0" borderId="10" xfId="0" applyNumberFormat="1" applyFont="1" applyBorder="1" applyAlignment="1">
      <alignment horizontal="center" vertical="center"/>
    </xf>
    <xf numFmtId="1" fontId="86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85" fillId="0" borderId="10" xfId="0" applyNumberFormat="1" applyFont="1" applyBorder="1" applyAlignment="1">
      <alignment horizontal="right" vertical="center"/>
    </xf>
    <xf numFmtId="49" fontId="87" fillId="0" borderId="10" xfId="0" applyNumberFormat="1" applyFont="1" applyBorder="1" applyAlignment="1">
      <alignment horizontal="center" vertical="center"/>
    </xf>
    <xf numFmtId="1" fontId="88" fillId="0" borderId="10" xfId="0" applyNumberFormat="1" applyFont="1" applyBorder="1" applyAlignment="1">
      <alignment horizontal="center" vertical="center"/>
    </xf>
    <xf numFmtId="0" fontId="86" fillId="34" borderId="10" xfId="0" applyFont="1" applyFill="1" applyBorder="1" applyAlignment="1">
      <alignment vertical="center" wrapText="1"/>
    </xf>
    <xf numFmtId="0" fontId="86" fillId="0" borderId="0" xfId="0" applyFont="1" applyAlignment="1">
      <alignment/>
    </xf>
    <xf numFmtId="0" fontId="86" fillId="0" borderId="10" xfId="0" applyNumberFormat="1" applyFont="1" applyBorder="1" applyAlignment="1">
      <alignment horizontal="left" vertical="center"/>
    </xf>
    <xf numFmtId="49" fontId="85" fillId="0" borderId="10" xfId="0" applyNumberFormat="1" applyFont="1" applyBorder="1" applyAlignment="1">
      <alignment horizontal="center" vertical="center"/>
    </xf>
    <xf numFmtId="1" fontId="86" fillId="0" borderId="0" xfId="0" applyNumberFormat="1" applyFont="1" applyBorder="1" applyAlignment="1">
      <alignment horizontal="center" vertical="center"/>
    </xf>
    <xf numFmtId="0" fontId="86" fillId="0" borderId="0" xfId="0" applyNumberFormat="1" applyFont="1" applyBorder="1" applyAlignment="1">
      <alignment horizontal="left" vertical="center"/>
    </xf>
    <xf numFmtId="0" fontId="86" fillId="0" borderId="0" xfId="0" applyNumberFormat="1" applyFont="1" applyBorder="1" applyAlignment="1">
      <alignment horizontal="center" vertical="center"/>
    </xf>
    <xf numFmtId="1" fontId="86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left" vertical="center"/>
    </xf>
    <xf numFmtId="0" fontId="89" fillId="0" borderId="24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90" fillId="34" borderId="27" xfId="0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7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Continuous"/>
    </xf>
    <xf numFmtId="49" fontId="4" fillId="0" borderId="14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Continuous"/>
    </xf>
    <xf numFmtId="49" fontId="4" fillId="0" borderId="16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Continuous"/>
    </xf>
    <xf numFmtId="49" fontId="6" fillId="0" borderId="2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Continuous"/>
    </xf>
    <xf numFmtId="49" fontId="6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49" fontId="4" fillId="0" borderId="2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Continuous"/>
    </xf>
    <xf numFmtId="49" fontId="4" fillId="0" borderId="16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5" fillId="0" borderId="2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17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horizontal="left"/>
    </xf>
    <xf numFmtId="49" fontId="8" fillId="0" borderId="20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/>
    </xf>
    <xf numFmtId="49" fontId="8" fillId="0" borderId="0" xfId="0" applyNumberFormat="1" applyFont="1" applyFill="1" applyAlignment="1">
      <alignment vertical="top"/>
    </xf>
    <xf numFmtId="49" fontId="5" fillId="0" borderId="21" xfId="0" applyNumberFormat="1" applyFont="1" applyFill="1" applyBorder="1" applyAlignment="1">
      <alignment vertical="top"/>
    </xf>
    <xf numFmtId="0" fontId="0" fillId="0" borderId="20" xfId="0" applyFont="1" applyBorder="1" applyAlignment="1">
      <alignment horizontal="left"/>
    </xf>
    <xf numFmtId="49" fontId="21" fillId="0" borderId="20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 horizontal="left" vertical="top"/>
    </xf>
    <xf numFmtId="0" fontId="3" fillId="0" borderId="2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>
      <alignment horizontal="left" vertical="top"/>
    </xf>
    <xf numFmtId="49" fontId="8" fillId="0" borderId="17" xfId="0" applyNumberFormat="1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4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6" fillId="0" borderId="10" xfId="0" applyNumberFormat="1" applyFont="1" applyFill="1" applyBorder="1" applyAlignment="1">
      <alignment horizontal="center" vertical="center"/>
    </xf>
    <xf numFmtId="0" fontId="86" fillId="35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91" fillId="36" borderId="22" xfId="0" applyFont="1" applyFill="1" applyBorder="1" applyAlignment="1">
      <alignment horizontal="center" vertical="center"/>
    </xf>
    <xf numFmtId="0" fontId="91" fillId="36" borderId="18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92" fillId="36" borderId="22" xfId="0" applyFont="1" applyFill="1" applyBorder="1" applyAlignment="1">
      <alignment horizontal="center" vertical="center"/>
    </xf>
    <xf numFmtId="0" fontId="92" fillId="36" borderId="18" xfId="0" applyFont="1" applyFill="1" applyBorder="1" applyAlignment="1">
      <alignment horizontal="center" vertical="center"/>
    </xf>
    <xf numFmtId="49" fontId="92" fillId="0" borderId="21" xfId="0" applyNumberFormat="1" applyFont="1" applyBorder="1" applyAlignment="1">
      <alignment horizontal="center" vertical="center"/>
    </xf>
    <xf numFmtId="49" fontId="92" fillId="0" borderId="28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 vertical="top"/>
    </xf>
    <xf numFmtId="49" fontId="3" fillId="0" borderId="12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0" fillId="0" borderId="12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21" fillId="0" borderId="21" xfId="0" applyNumberFormat="1" applyFont="1" applyBorder="1" applyAlignment="1">
      <alignment horizontal="center" vertical="top"/>
    </xf>
    <xf numFmtId="49" fontId="21" fillId="0" borderId="15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8" fillId="0" borderId="21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8" fillId="0" borderId="17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49" fontId="21" fillId="0" borderId="12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left"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0" fontId="0" fillId="0" borderId="10" xfId="0" applyBorder="1" applyAlignment="1">
      <alignment/>
    </xf>
    <xf numFmtId="0" fontId="14" fillId="0" borderId="10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14" fillId="0" borderId="10" xfId="0" applyNumberFormat="1" applyFont="1" applyBorder="1" applyAlignment="1">
      <alignment horizontal="left" vertical="center"/>
    </xf>
    <xf numFmtId="49" fontId="92" fillId="0" borderId="21" xfId="0" applyNumberFormat="1" applyFont="1" applyBorder="1" applyAlignment="1">
      <alignment horizontal="center" vertical="center"/>
    </xf>
    <xf numFmtId="16" fontId="85" fillId="0" borderId="0" xfId="0" applyNumberFormat="1" applyFont="1" applyAlignment="1">
      <alignment horizontal="center" vertical="center" wrapText="1"/>
    </xf>
    <xf numFmtId="0" fontId="15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left"/>
    </xf>
    <xf numFmtId="2" fontId="8" fillId="0" borderId="17" xfId="0" applyNumberFormat="1" applyFont="1" applyBorder="1" applyAlignment="1" quotePrefix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0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/>
    </xf>
    <xf numFmtId="14" fontId="30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left" vertical="center"/>
    </xf>
    <xf numFmtId="0" fontId="30" fillId="0" borderId="10" xfId="0" applyNumberFormat="1" applyFont="1" applyBorder="1" applyAlignment="1">
      <alignment horizontal="left" vertical="center"/>
    </xf>
    <xf numFmtId="14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93" fillId="0" borderId="10" xfId="52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 horizontal="center" vertical="center"/>
    </xf>
    <xf numFmtId="0" fontId="94" fillId="0" borderId="10" xfId="52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20" fillId="37" borderId="13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19" fillId="37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49" fontId="30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5" fillId="36" borderId="10" xfId="0" applyNumberFormat="1" applyFont="1" applyFill="1" applyBorder="1" applyAlignment="1">
      <alignment horizontal="center" vertical="center"/>
    </xf>
    <xf numFmtId="0" fontId="86" fillId="36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Continuous"/>
    </xf>
    <xf numFmtId="0" fontId="4" fillId="0" borderId="17" xfId="0" applyNumberFormat="1" applyFont="1" applyBorder="1" applyAlignment="1">
      <alignment horizontal="left"/>
    </xf>
    <xf numFmtId="0" fontId="86" fillId="0" borderId="10" xfId="0" applyNumberFormat="1" applyFont="1" applyFill="1" applyBorder="1" applyAlignment="1">
      <alignment horizontal="center" vertical="center"/>
    </xf>
    <xf numFmtId="1" fontId="86" fillId="0" borderId="10" xfId="0" applyNumberFormat="1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5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" fontId="4" fillId="0" borderId="2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95" fillId="0" borderId="23" xfId="52" applyFont="1" applyFill="1" applyBorder="1" applyAlignment="1">
      <alignment horizontal="center" vertical="center" wrapText="1"/>
      <protection/>
    </xf>
    <xf numFmtId="0" fontId="95" fillId="0" borderId="29" xfId="52" applyFont="1" applyBorder="1" applyAlignment="1">
      <alignment horizontal="center" vertical="center" wrapText="1"/>
      <protection/>
    </xf>
    <xf numFmtId="0" fontId="95" fillId="0" borderId="11" xfId="52" applyFont="1" applyFill="1" applyBorder="1" applyAlignment="1">
      <alignment horizontal="center" vertical="center" wrapText="1"/>
      <protection/>
    </xf>
    <xf numFmtId="0" fontId="15" fillId="0" borderId="21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 wrapText="1"/>
    </xf>
    <xf numFmtId="0" fontId="4" fillId="0" borderId="17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49" fontId="92" fillId="0" borderId="21" xfId="0" applyNumberFormat="1" applyFont="1" applyBorder="1" applyAlignment="1">
      <alignment horizontal="center" vertical="center"/>
    </xf>
    <xf numFmtId="49" fontId="92" fillId="0" borderId="18" xfId="0" applyNumberFormat="1" applyFont="1" applyBorder="1" applyAlignment="1">
      <alignment horizontal="center" vertical="center"/>
    </xf>
    <xf numFmtId="49" fontId="87" fillId="0" borderId="21" xfId="0" applyNumberFormat="1" applyFont="1" applyBorder="1" applyAlignment="1">
      <alignment horizontal="center" vertical="center"/>
    </xf>
    <xf numFmtId="49" fontId="87" fillId="0" borderId="18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9" fontId="92" fillId="0" borderId="21" xfId="0" applyNumberFormat="1" applyFont="1" applyBorder="1" applyAlignment="1">
      <alignment horizontal="left" vertical="center" wrapText="1"/>
    </xf>
    <xf numFmtId="49" fontId="92" fillId="0" borderId="18" xfId="0" applyNumberFormat="1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49" fontId="92" fillId="36" borderId="21" xfId="0" applyNumberFormat="1" applyFont="1" applyFill="1" applyBorder="1" applyAlignment="1">
      <alignment horizontal="center" vertical="center"/>
    </xf>
    <xf numFmtId="49" fontId="92" fillId="36" borderId="18" xfId="0" applyNumberFormat="1" applyFont="1" applyFill="1" applyBorder="1" applyAlignment="1">
      <alignment horizontal="center" vertical="center"/>
    </xf>
    <xf numFmtId="49" fontId="91" fillId="36" borderId="21" xfId="0" applyNumberFormat="1" applyFont="1" applyFill="1" applyBorder="1" applyAlignment="1">
      <alignment horizontal="center" vertical="center"/>
    </xf>
    <xf numFmtId="49" fontId="91" fillId="36" borderId="18" xfId="0" applyNumberFormat="1" applyFont="1" applyFill="1" applyBorder="1" applyAlignment="1">
      <alignment horizontal="center" vertical="center"/>
    </xf>
    <xf numFmtId="49" fontId="91" fillId="0" borderId="21" xfId="0" applyNumberFormat="1" applyFont="1" applyBorder="1" applyAlignment="1">
      <alignment horizontal="center" vertical="center"/>
    </xf>
    <xf numFmtId="49" fontId="91" fillId="0" borderId="18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38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left"/>
    </xf>
    <xf numFmtId="0" fontId="84" fillId="0" borderId="0" xfId="0" applyNumberFormat="1" applyFont="1" applyAlignment="1">
      <alignment horizontal="center" vertical="center" wrapText="1"/>
    </xf>
    <xf numFmtId="16" fontId="85" fillId="0" borderId="0" xfId="0" applyNumberFormat="1" applyFont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84" fillId="0" borderId="0" xfId="0" applyNumberFormat="1" applyFont="1" applyAlignment="1">
      <alignment horizont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4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7"/>
  <sheetViews>
    <sheetView zoomScalePageLayoutView="0" workbookViewId="0" topLeftCell="A1">
      <selection activeCell="C31" sqref="C31:C32"/>
    </sheetView>
  </sheetViews>
  <sheetFormatPr defaultColWidth="10.66015625" defaultRowHeight="11.25"/>
  <cols>
    <col min="1" max="1" width="51.33203125" style="2" customWidth="1"/>
    <col min="2" max="2" width="11.33203125" style="2" customWidth="1"/>
    <col min="3" max="3" width="51.33203125" style="2" customWidth="1"/>
    <col min="4" max="4" width="11.33203125" style="2" customWidth="1"/>
    <col min="5" max="5" width="2" style="0" customWidth="1"/>
    <col min="6" max="7" width="10.66015625" style="0" hidden="1" customWidth="1"/>
  </cols>
  <sheetData>
    <row r="1" spans="1:7" ht="39.75" customHeight="1">
      <c r="A1" s="460" t="s">
        <v>254</v>
      </c>
      <c r="B1" s="461"/>
      <c r="C1" s="461"/>
      <c r="D1" s="461"/>
      <c r="E1" s="461"/>
      <c r="F1" s="461"/>
      <c r="G1" s="461"/>
    </row>
    <row r="2" spans="1:3" ht="20.25">
      <c r="A2" s="141" t="s">
        <v>0</v>
      </c>
      <c r="C2" s="141" t="s">
        <v>325</v>
      </c>
    </row>
    <row r="3" spans="1:4" ht="11.25" customHeight="1">
      <c r="A3" s="142" t="s">
        <v>1</v>
      </c>
      <c r="B3" s="455" t="s">
        <v>2</v>
      </c>
      <c r="C3" s="142" t="s">
        <v>127</v>
      </c>
      <c r="D3" s="142" t="s">
        <v>2</v>
      </c>
    </row>
    <row r="4" spans="1:4" ht="12.75">
      <c r="A4" s="144" t="s">
        <v>128</v>
      </c>
      <c r="B4" s="430" t="s">
        <v>321</v>
      </c>
      <c r="C4" s="144" t="s">
        <v>104</v>
      </c>
      <c r="D4" s="143">
        <v>3</v>
      </c>
    </row>
    <row r="5" spans="1:4" ht="12.75">
      <c r="A5" s="144" t="s">
        <v>129</v>
      </c>
      <c r="B5" s="430" t="s">
        <v>322</v>
      </c>
      <c r="C5" s="144" t="s">
        <v>113</v>
      </c>
      <c r="D5" s="143">
        <v>4</v>
      </c>
    </row>
    <row r="6" spans="1:4" ht="12.75">
      <c r="A6" s="144" t="s">
        <v>3</v>
      </c>
      <c r="B6" s="143">
        <v>22</v>
      </c>
      <c r="C6" s="144">
        <v>2</v>
      </c>
      <c r="D6" s="143">
        <v>7</v>
      </c>
    </row>
    <row r="7" spans="1:4" ht="12.75">
      <c r="A7" s="144" t="s">
        <v>4</v>
      </c>
      <c r="B7" s="143">
        <v>11</v>
      </c>
      <c r="C7" s="144">
        <v>3</v>
      </c>
      <c r="D7" s="143">
        <v>8</v>
      </c>
    </row>
    <row r="8" spans="1:2" ht="12.75">
      <c r="A8" s="144" t="s">
        <v>5</v>
      </c>
      <c r="B8" s="143">
        <v>11</v>
      </c>
    </row>
    <row r="9" spans="1:2" ht="12.75">
      <c r="A9" s="144" t="s">
        <v>6</v>
      </c>
      <c r="B9" s="143">
        <v>22</v>
      </c>
    </row>
    <row r="10" spans="1:2" ht="12.75">
      <c r="A10" s="144" t="s">
        <v>7</v>
      </c>
      <c r="B10" s="143"/>
    </row>
    <row r="11" spans="1:2" ht="12.75">
      <c r="A11" s="144" t="s">
        <v>8</v>
      </c>
      <c r="B11" s="143"/>
    </row>
    <row r="12" spans="1:2" ht="11.25" customHeight="1">
      <c r="A12" s="144" t="s">
        <v>9</v>
      </c>
      <c r="B12" s="143"/>
    </row>
    <row r="13" spans="1:3" ht="20.25">
      <c r="A13" s="141" t="s">
        <v>324</v>
      </c>
      <c r="C13" s="141" t="s">
        <v>130</v>
      </c>
    </row>
    <row r="14" spans="1:4" ht="11.25">
      <c r="A14" s="142" t="s">
        <v>10</v>
      </c>
      <c r="B14" s="142" t="s">
        <v>2</v>
      </c>
      <c r="C14" s="142" t="s">
        <v>11</v>
      </c>
      <c r="D14" s="142" t="s">
        <v>2</v>
      </c>
    </row>
    <row r="15" spans="1:4" ht="12.75">
      <c r="A15" s="144" t="s">
        <v>14</v>
      </c>
      <c r="B15" s="143" t="s">
        <v>121</v>
      </c>
      <c r="C15" s="144" t="s">
        <v>101</v>
      </c>
      <c r="D15" s="143">
        <v>4</v>
      </c>
    </row>
    <row r="16" spans="1:4" ht="12.75">
      <c r="A16" s="144" t="s">
        <v>13</v>
      </c>
      <c r="B16" s="143" t="s">
        <v>121</v>
      </c>
      <c r="C16" s="144" t="s">
        <v>12</v>
      </c>
      <c r="D16" s="143">
        <v>7</v>
      </c>
    </row>
    <row r="17" spans="1:4" ht="12.75">
      <c r="A17" s="144" t="s">
        <v>100</v>
      </c>
      <c r="B17" s="143" t="s">
        <v>121</v>
      </c>
      <c r="C17" s="144" t="s">
        <v>15</v>
      </c>
      <c r="D17" s="143">
        <v>7</v>
      </c>
    </row>
    <row r="18" spans="3:4" ht="11.25" customHeight="1">
      <c r="C18" s="144" t="s">
        <v>102</v>
      </c>
      <c r="D18" s="143">
        <v>1</v>
      </c>
    </row>
    <row r="19" spans="3:4" ht="12.75">
      <c r="C19" s="144" t="s">
        <v>105</v>
      </c>
      <c r="D19" s="143">
        <v>2</v>
      </c>
    </row>
    <row r="20" spans="3:4" ht="12.75">
      <c r="C20" s="144" t="s">
        <v>264</v>
      </c>
      <c r="D20" s="143">
        <v>1</v>
      </c>
    </row>
    <row r="21" ht="20.25">
      <c r="A21" s="141" t="s">
        <v>131</v>
      </c>
    </row>
    <row r="22" spans="1:2" ht="11.25">
      <c r="A22" s="142" t="s">
        <v>132</v>
      </c>
      <c r="B22" s="142" t="s">
        <v>2</v>
      </c>
    </row>
    <row r="23" spans="1:4" ht="12.75">
      <c r="A23" s="144" t="s">
        <v>16</v>
      </c>
      <c r="B23" s="143">
        <v>16</v>
      </c>
      <c r="C23"/>
      <c r="D23"/>
    </row>
    <row r="24" spans="1:2" ht="12.75">
      <c r="A24" s="144" t="s">
        <v>17</v>
      </c>
      <c r="B24" s="143">
        <v>16</v>
      </c>
    </row>
    <row r="25" spans="1:2" ht="12.75">
      <c r="A25" s="144" t="s">
        <v>18</v>
      </c>
      <c r="B25" s="143">
        <v>8</v>
      </c>
    </row>
    <row r="26" spans="1:2" ht="12.75">
      <c r="A26" s="144" t="s">
        <v>19</v>
      </c>
      <c r="B26" s="143">
        <v>8</v>
      </c>
    </row>
    <row r="27" spans="1:2" ht="12.75">
      <c r="A27" s="144" t="s">
        <v>20</v>
      </c>
      <c r="B27" s="143">
        <v>16</v>
      </c>
    </row>
  </sheetData>
  <sheetProtection/>
  <mergeCells count="1">
    <mergeCell ref="A1:G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9"/>
  <sheetViews>
    <sheetView zoomScalePageLayoutView="0" workbookViewId="0" topLeftCell="A36">
      <selection activeCell="L75" sqref="L75"/>
    </sheetView>
  </sheetViews>
  <sheetFormatPr defaultColWidth="10.66015625" defaultRowHeight="11.25"/>
  <cols>
    <col min="1" max="1" width="0.1640625" style="2" customWidth="1"/>
    <col min="2" max="2" width="5.83203125" style="0" hidden="1" customWidth="1"/>
    <col min="3" max="5" width="10.66015625" style="0" hidden="1" customWidth="1"/>
    <col min="6" max="6" width="7.5" style="0" customWidth="1"/>
    <col min="7" max="7" width="10.5" style="0" customWidth="1"/>
    <col min="8" max="8" width="0.1640625" style="0" hidden="1" customWidth="1"/>
    <col min="9" max="9" width="25" style="0" customWidth="1"/>
    <col min="10" max="10" width="21.66015625" style="0" customWidth="1"/>
    <col min="11" max="11" width="22" style="0" customWidth="1"/>
    <col min="12" max="12" width="26.5" style="0" customWidth="1"/>
    <col min="13" max="13" width="15.16015625" style="0" customWidth="1"/>
  </cols>
  <sheetData>
    <row r="1" spans="1:14" ht="44.25" customHeight="1">
      <c r="A1" s="484"/>
      <c r="B1" s="484"/>
      <c r="C1" s="484"/>
      <c r="D1" s="484"/>
      <c r="E1" s="484"/>
      <c r="F1" s="460" t="s">
        <v>254</v>
      </c>
      <c r="G1" s="461"/>
      <c r="H1" s="461"/>
      <c r="I1" s="461"/>
      <c r="J1" s="461"/>
      <c r="K1" s="461"/>
      <c r="L1" s="461"/>
      <c r="M1" s="461"/>
      <c r="N1" s="399"/>
    </row>
    <row r="2" spans="1:13" ht="12" customHeight="1">
      <c r="A2" s="14"/>
      <c r="B2" s="14"/>
      <c r="C2" s="14"/>
      <c r="D2" s="14"/>
      <c r="E2" s="14"/>
      <c r="F2" s="343" t="s">
        <v>179</v>
      </c>
      <c r="G2" s="2"/>
      <c r="H2" s="2"/>
      <c r="I2" s="21"/>
      <c r="J2" s="21"/>
      <c r="K2" s="21"/>
      <c r="L2" s="21"/>
      <c r="M2" s="21"/>
    </row>
    <row r="3" spans="6:13" ht="20.25">
      <c r="F3" s="20" t="s">
        <v>40</v>
      </c>
      <c r="G3" s="21"/>
      <c r="H3" s="21"/>
      <c r="I3" s="17"/>
      <c r="J3" s="17"/>
      <c r="K3" s="17"/>
      <c r="L3" s="2"/>
      <c r="M3" s="2"/>
    </row>
    <row r="4" s="2" customFormat="1" ht="12" customHeight="1"/>
    <row r="5" spans="6:13" s="2" customFormat="1" ht="12" customHeight="1">
      <c r="F5" s="6">
        <v>1</v>
      </c>
      <c r="G5" s="53" t="s">
        <v>14</v>
      </c>
      <c r="H5" s="53"/>
      <c r="I5" s="30" t="s">
        <v>270</v>
      </c>
      <c r="J5" s="31"/>
      <c r="K5" s="21"/>
      <c r="L5" s="21"/>
      <c r="M5" s="21"/>
    </row>
    <row r="6" spans="7:13" s="2" customFormat="1" ht="12" customHeight="1">
      <c r="G6" s="31"/>
      <c r="H6" s="31"/>
      <c r="I6" s="137"/>
      <c r="J6" s="30" t="s">
        <v>270</v>
      </c>
      <c r="K6" s="21"/>
      <c r="L6" s="21"/>
      <c r="M6" s="21"/>
    </row>
    <row r="7" spans="6:13" s="2" customFormat="1" ht="12" customHeight="1">
      <c r="F7" s="6">
        <v>16</v>
      </c>
      <c r="G7" s="53"/>
      <c r="H7" s="53"/>
      <c r="I7" s="386"/>
      <c r="J7" s="388"/>
      <c r="K7" s="25"/>
      <c r="L7" s="21"/>
      <c r="M7" s="21"/>
    </row>
    <row r="8" spans="7:13" s="2" customFormat="1" ht="12" customHeight="1">
      <c r="G8" s="390"/>
      <c r="H8" s="21"/>
      <c r="I8" s="387"/>
      <c r="J8" s="52"/>
      <c r="K8" s="411" t="s">
        <v>270</v>
      </c>
      <c r="L8" s="21"/>
      <c r="M8" s="21"/>
    </row>
    <row r="9" spans="1:13" s="2" customFormat="1" ht="12" customHeight="1">
      <c r="A9" s="9"/>
      <c r="F9" s="6">
        <v>9</v>
      </c>
      <c r="G9" s="7" t="s">
        <v>100</v>
      </c>
      <c r="H9" s="7"/>
      <c r="I9" s="145" t="s">
        <v>103</v>
      </c>
      <c r="J9" s="414"/>
      <c r="K9" s="413">
        <v>12.16</v>
      </c>
      <c r="L9" s="34"/>
      <c r="M9" s="21"/>
    </row>
    <row r="10" spans="1:13" s="2" customFormat="1" ht="12" customHeight="1">
      <c r="A10" s="9"/>
      <c r="G10" s="21"/>
      <c r="H10" s="21"/>
      <c r="I10" s="123"/>
      <c r="J10" s="145" t="s">
        <v>103</v>
      </c>
      <c r="K10" s="161"/>
      <c r="L10" s="34"/>
      <c r="M10" s="21"/>
    </row>
    <row r="11" spans="1:13" s="2" customFormat="1" ht="12" customHeight="1">
      <c r="A11" s="8"/>
      <c r="F11" s="6">
        <v>8</v>
      </c>
      <c r="G11" s="7" t="s">
        <v>14</v>
      </c>
      <c r="H11" s="7"/>
      <c r="I11" s="156" t="s">
        <v>154</v>
      </c>
      <c r="J11" s="412" t="s">
        <v>273</v>
      </c>
      <c r="K11" s="52"/>
      <c r="L11" s="32"/>
      <c r="M11" s="21"/>
    </row>
    <row r="12" spans="1:13" s="2" customFormat="1" ht="12" customHeight="1">
      <c r="A12" s="11"/>
      <c r="G12" s="21"/>
      <c r="H12" s="21"/>
      <c r="I12" s="33"/>
      <c r="J12" s="21"/>
      <c r="K12" s="52"/>
      <c r="L12" s="411" t="s">
        <v>270</v>
      </c>
      <c r="M12" s="21"/>
    </row>
    <row r="13" spans="1:13" s="2" customFormat="1" ht="12" customHeight="1">
      <c r="A13" s="12"/>
      <c r="F13" s="6">
        <v>5</v>
      </c>
      <c r="G13" s="7" t="s">
        <v>241</v>
      </c>
      <c r="H13" s="7"/>
      <c r="I13" s="158" t="s">
        <v>159</v>
      </c>
      <c r="J13" s="31"/>
      <c r="K13" s="52"/>
      <c r="L13" s="29" t="s">
        <v>283</v>
      </c>
      <c r="M13" s="10"/>
    </row>
    <row r="14" spans="1:13" s="2" customFormat="1" ht="12" customHeight="1">
      <c r="A14" s="9"/>
      <c r="G14" s="21"/>
      <c r="H14" s="21"/>
      <c r="I14" s="123"/>
      <c r="J14" s="158" t="s">
        <v>159</v>
      </c>
      <c r="K14" s="52"/>
      <c r="L14" s="34"/>
      <c r="M14" s="10"/>
    </row>
    <row r="15" spans="1:13" s="2" customFormat="1" ht="12" customHeight="1">
      <c r="A15" s="9"/>
      <c r="F15" s="6">
        <v>12</v>
      </c>
      <c r="G15" s="7" t="s">
        <v>13</v>
      </c>
      <c r="H15" s="7"/>
      <c r="I15" s="389" t="s">
        <v>152</v>
      </c>
      <c r="J15" s="388">
        <v>18.18</v>
      </c>
      <c r="K15" s="123"/>
      <c r="L15" s="34"/>
      <c r="M15" s="10"/>
    </row>
    <row r="16" spans="1:13" s="2" customFormat="1" ht="12" customHeight="1">
      <c r="A16" s="9"/>
      <c r="G16" s="21"/>
      <c r="H16" s="21"/>
      <c r="I16" s="21"/>
      <c r="J16" s="52"/>
      <c r="K16" s="108" t="s">
        <v>170</v>
      </c>
      <c r="L16" s="34"/>
      <c r="M16" s="10"/>
    </row>
    <row r="17" spans="6:13" s="2" customFormat="1" ht="12" customHeight="1">
      <c r="F17" s="6">
        <v>13</v>
      </c>
      <c r="G17" s="7"/>
      <c r="H17" s="7"/>
      <c r="I17" s="145"/>
      <c r="J17" s="123"/>
      <c r="K17" s="391" t="s">
        <v>274</v>
      </c>
      <c r="L17" s="27"/>
      <c r="M17" s="10"/>
    </row>
    <row r="18" spans="7:13" s="2" customFormat="1" ht="12" customHeight="1">
      <c r="G18" s="21"/>
      <c r="H18" s="21"/>
      <c r="I18" s="123"/>
      <c r="J18" s="108" t="s">
        <v>170</v>
      </c>
      <c r="K18" s="34"/>
      <c r="L18" s="27"/>
      <c r="M18" s="10"/>
    </row>
    <row r="19" spans="6:13" s="2" customFormat="1" ht="12" customHeight="1">
      <c r="F19" s="6">
        <v>4</v>
      </c>
      <c r="G19" s="7" t="s">
        <v>13</v>
      </c>
      <c r="H19" s="7"/>
      <c r="I19" s="108" t="s">
        <v>170</v>
      </c>
      <c r="J19" s="29"/>
      <c r="K19" s="21"/>
      <c r="L19" s="27"/>
      <c r="M19" s="25"/>
    </row>
    <row r="20" spans="7:13" s="2" customFormat="1" ht="12" customHeight="1">
      <c r="G20" s="21"/>
      <c r="H20" s="21"/>
      <c r="I20" s="21"/>
      <c r="J20" s="21"/>
      <c r="K20" s="21"/>
      <c r="L20" s="52"/>
      <c r="M20" s="411" t="s">
        <v>270</v>
      </c>
    </row>
    <row r="21" spans="6:13" ht="12" customHeight="1">
      <c r="F21" s="6">
        <v>3</v>
      </c>
      <c r="G21" s="7" t="s">
        <v>14</v>
      </c>
      <c r="H21" s="7"/>
      <c r="I21" s="108" t="s">
        <v>272</v>
      </c>
      <c r="J21" s="31"/>
      <c r="K21" s="21"/>
      <c r="L21" s="27"/>
      <c r="M21" s="126" t="s">
        <v>320</v>
      </c>
    </row>
    <row r="22" spans="7:13" s="2" customFormat="1" ht="12" customHeight="1">
      <c r="G22" s="21"/>
      <c r="H22" s="21"/>
      <c r="I22" s="123"/>
      <c r="J22" s="108" t="s">
        <v>272</v>
      </c>
      <c r="K22" s="21"/>
      <c r="L22" s="27"/>
      <c r="M22" s="10"/>
    </row>
    <row r="23" spans="6:13" s="2" customFormat="1" ht="12" customHeight="1">
      <c r="F23" s="6">
        <v>14</v>
      </c>
      <c r="G23" s="7"/>
      <c r="H23" s="7"/>
      <c r="I23" s="124"/>
      <c r="J23" s="29"/>
      <c r="K23" s="25"/>
      <c r="L23" s="52"/>
      <c r="M23" s="34"/>
    </row>
    <row r="24" spans="7:13" s="2" customFormat="1" ht="12" customHeight="1">
      <c r="G24" s="21"/>
      <c r="H24" s="21"/>
      <c r="I24" s="21"/>
      <c r="J24" s="52"/>
      <c r="K24" s="108" t="s">
        <v>272</v>
      </c>
      <c r="L24" s="52"/>
      <c r="M24" s="34"/>
    </row>
    <row r="25" spans="6:13" s="2" customFormat="1" ht="12" customHeight="1">
      <c r="F25" s="6">
        <v>11</v>
      </c>
      <c r="G25" s="7"/>
      <c r="H25" s="7"/>
      <c r="I25" s="158"/>
      <c r="J25" s="26"/>
      <c r="K25" s="168">
        <v>17.17</v>
      </c>
      <c r="L25" s="52"/>
      <c r="M25" s="34"/>
    </row>
    <row r="26" spans="7:13" s="2" customFormat="1" ht="12" customHeight="1">
      <c r="G26" s="21"/>
      <c r="H26" s="21"/>
      <c r="I26" s="123"/>
      <c r="J26" s="158" t="s">
        <v>158</v>
      </c>
      <c r="K26" s="161"/>
      <c r="L26" s="34"/>
      <c r="M26" s="10"/>
    </row>
    <row r="27" spans="6:13" s="2" customFormat="1" ht="12" customHeight="1">
      <c r="F27" s="6">
        <v>6</v>
      </c>
      <c r="G27" s="7" t="s">
        <v>100</v>
      </c>
      <c r="H27" s="7"/>
      <c r="I27" s="415" t="s">
        <v>158</v>
      </c>
      <c r="J27" s="305"/>
      <c r="K27" s="52"/>
      <c r="L27" s="32"/>
      <c r="M27" s="10"/>
    </row>
    <row r="28" spans="7:13" s="2" customFormat="1" ht="12" customHeight="1">
      <c r="G28" s="21"/>
      <c r="H28" s="21"/>
      <c r="I28" s="33"/>
      <c r="J28" s="33"/>
      <c r="K28" s="52"/>
      <c r="L28" s="108" t="s">
        <v>271</v>
      </c>
      <c r="M28" s="10"/>
    </row>
    <row r="29" spans="6:13" s="2" customFormat="1" ht="12" customHeight="1">
      <c r="F29" s="6">
        <v>7</v>
      </c>
      <c r="G29" s="7" t="s">
        <v>14</v>
      </c>
      <c r="H29" s="53"/>
      <c r="I29" s="386" t="s">
        <v>153</v>
      </c>
      <c r="J29" s="32"/>
      <c r="K29" s="134"/>
      <c r="L29" s="167" t="s">
        <v>281</v>
      </c>
      <c r="M29" s="21"/>
    </row>
    <row r="30" spans="7:13" s="2" customFormat="1" ht="12" customHeight="1">
      <c r="G30" s="21"/>
      <c r="H30" s="21"/>
      <c r="I30" s="137"/>
      <c r="J30" s="409" t="s">
        <v>153</v>
      </c>
      <c r="K30" s="134"/>
      <c r="L30" s="34"/>
      <c r="M30" s="21"/>
    </row>
    <row r="31" spans="6:12" s="2" customFormat="1" ht="12" customHeight="1">
      <c r="F31" s="6">
        <v>10</v>
      </c>
      <c r="G31" s="7" t="s">
        <v>13</v>
      </c>
      <c r="H31" s="7"/>
      <c r="I31" s="389" t="s">
        <v>151</v>
      </c>
      <c r="J31" s="410" t="s">
        <v>242</v>
      </c>
      <c r="K31" s="134"/>
      <c r="L31" s="34"/>
    </row>
    <row r="32" spans="7:12" s="2" customFormat="1" ht="12" customHeight="1">
      <c r="G32" s="21"/>
      <c r="H32" s="21"/>
      <c r="I32" s="33"/>
      <c r="J32" s="52"/>
      <c r="K32" s="108" t="s">
        <v>271</v>
      </c>
      <c r="L32" s="10"/>
    </row>
    <row r="33" spans="6:12" s="2" customFormat="1" ht="12" customHeight="1">
      <c r="F33" s="6">
        <v>15</v>
      </c>
      <c r="G33" s="7"/>
      <c r="H33" s="7"/>
      <c r="I33" s="145"/>
      <c r="J33" s="134"/>
      <c r="K33" s="167" t="s">
        <v>275</v>
      </c>
      <c r="L33" s="21"/>
    </row>
    <row r="34" spans="7:14" s="2" customFormat="1" ht="12" customHeight="1">
      <c r="G34" s="21"/>
      <c r="H34" s="21"/>
      <c r="I34" s="123"/>
      <c r="J34" s="108" t="s">
        <v>271</v>
      </c>
      <c r="K34" s="34"/>
      <c r="L34" s="53"/>
      <c r="M34" s="53"/>
      <c r="N34" s="162"/>
    </row>
    <row r="35" spans="6:14" s="2" customFormat="1" ht="12" customHeight="1">
      <c r="F35" s="6">
        <v>2</v>
      </c>
      <c r="G35" s="7" t="s">
        <v>13</v>
      </c>
      <c r="H35" s="7"/>
      <c r="I35" s="108" t="s">
        <v>271</v>
      </c>
      <c r="J35" s="125"/>
      <c r="K35" s="21"/>
      <c r="L35" s="31"/>
      <c r="M35" s="31"/>
      <c r="N35" s="32"/>
    </row>
    <row r="36" spans="7:14" s="2" customFormat="1" ht="12" customHeight="1">
      <c r="G36" s="21"/>
      <c r="H36" s="21"/>
      <c r="I36" s="21"/>
      <c r="J36" s="21"/>
      <c r="K36" s="21"/>
      <c r="L36" s="53"/>
      <c r="M36" s="53"/>
      <c r="N36" s="162"/>
    </row>
    <row r="37" spans="6:13" ht="20.25">
      <c r="F37" s="20" t="s">
        <v>41</v>
      </c>
      <c r="G37" s="21"/>
      <c r="H37" s="21"/>
      <c r="I37" s="2"/>
      <c r="J37" s="2"/>
      <c r="K37" s="2"/>
      <c r="L37" s="2"/>
      <c r="M37" s="2"/>
    </row>
    <row r="38" spans="6:10" s="2" customFormat="1" ht="12" customHeight="1">
      <c r="F38" s="6">
        <v>1</v>
      </c>
      <c r="G38" s="7" t="s">
        <v>100</v>
      </c>
      <c r="H38" s="53"/>
      <c r="I38" s="392" t="s">
        <v>103</v>
      </c>
      <c r="J38" s="40"/>
    </row>
    <row r="39" spans="9:11" s="2" customFormat="1" ht="12" customHeight="1">
      <c r="I39" s="127"/>
      <c r="J39" s="116" t="s">
        <v>159</v>
      </c>
      <c r="K39" s="40"/>
    </row>
    <row r="40" spans="6:12" s="2" customFormat="1" ht="12" customHeight="1">
      <c r="F40" s="6">
        <v>4</v>
      </c>
      <c r="G40" s="7" t="s">
        <v>100</v>
      </c>
      <c r="H40" s="7"/>
      <c r="I40" s="116" t="s">
        <v>159</v>
      </c>
      <c r="J40" s="416" t="s">
        <v>275</v>
      </c>
      <c r="K40" s="128"/>
      <c r="L40" s="155"/>
    </row>
    <row r="41" spans="10:12" s="2" customFormat="1" ht="12" customHeight="1">
      <c r="J41" s="133"/>
      <c r="K41" s="431" t="s">
        <v>153</v>
      </c>
      <c r="L41" s="40"/>
    </row>
    <row r="42" spans="6:12" s="2" customFormat="1" ht="12" customHeight="1">
      <c r="F42" s="6">
        <v>3</v>
      </c>
      <c r="G42" s="7" t="s">
        <v>100</v>
      </c>
      <c r="H42" s="7"/>
      <c r="I42" s="158" t="s">
        <v>158</v>
      </c>
      <c r="J42" s="127"/>
      <c r="K42" s="131" t="s">
        <v>285</v>
      </c>
      <c r="L42" s="12"/>
    </row>
    <row r="43" spans="9:11" s="2" customFormat="1" ht="12" customHeight="1">
      <c r="I43" s="127"/>
      <c r="J43" s="418" t="s">
        <v>153</v>
      </c>
      <c r="K43" s="34"/>
    </row>
    <row r="44" spans="6:10" s="2" customFormat="1" ht="12" customHeight="1">
      <c r="F44" s="6">
        <v>2</v>
      </c>
      <c r="G44" s="7" t="s">
        <v>14</v>
      </c>
      <c r="H44" s="7"/>
      <c r="I44" s="145" t="s">
        <v>153</v>
      </c>
      <c r="J44" s="417" t="s">
        <v>282</v>
      </c>
    </row>
    <row r="45" s="2" customFormat="1" ht="12" customHeight="1"/>
    <row r="46" spans="6:12" s="2" customFormat="1" ht="20.25" customHeight="1">
      <c r="F46" s="20" t="s">
        <v>42</v>
      </c>
      <c r="G46" s="21"/>
      <c r="H46" s="21"/>
      <c r="L46" s="40"/>
    </row>
    <row r="47" spans="6:12" s="2" customFormat="1" ht="12" customHeight="1">
      <c r="F47" s="6">
        <v>1</v>
      </c>
      <c r="G47" s="7" t="s">
        <v>14</v>
      </c>
      <c r="H47" s="7"/>
      <c r="I47" s="145" t="s">
        <v>154</v>
      </c>
      <c r="J47" s="40"/>
      <c r="L47" s="98"/>
    </row>
    <row r="48" spans="2:12" s="2" customFormat="1" ht="12" customHeight="1">
      <c r="B48"/>
      <c r="G48" s="21"/>
      <c r="H48" s="21"/>
      <c r="I48" s="331"/>
      <c r="J48" s="145" t="s">
        <v>154</v>
      </c>
      <c r="K48" s="40"/>
      <c r="L48" s="98" t="s">
        <v>64</v>
      </c>
    </row>
    <row r="49" spans="2:14" s="2" customFormat="1" ht="12" customHeight="1">
      <c r="B49"/>
      <c r="F49" s="6">
        <v>8</v>
      </c>
      <c r="G49" s="7" t="s">
        <v>13</v>
      </c>
      <c r="H49" s="7"/>
      <c r="I49" s="157" t="s">
        <v>152</v>
      </c>
      <c r="J49" s="132">
        <v>18.19</v>
      </c>
      <c r="K49" s="128"/>
      <c r="L49" s="128"/>
      <c r="M49" s="160"/>
      <c r="N49"/>
    </row>
    <row r="50" spans="2:14" s="2" customFormat="1" ht="12" customHeight="1">
      <c r="B50"/>
      <c r="J50" s="133"/>
      <c r="K50" s="145" t="s">
        <v>151</v>
      </c>
      <c r="L50" s="162"/>
      <c r="M50" s="135"/>
      <c r="N50"/>
    </row>
    <row r="51" spans="2:14" s="2" customFormat="1" ht="12" customHeight="1">
      <c r="B51"/>
      <c r="F51" s="6">
        <v>5</v>
      </c>
      <c r="G51" s="7"/>
      <c r="H51" s="7"/>
      <c r="I51" s="157"/>
      <c r="J51" s="127"/>
      <c r="K51" s="393">
        <v>17.14</v>
      </c>
      <c r="L51"/>
      <c r="M51"/>
      <c r="N51"/>
    </row>
    <row r="52" spans="2:14" s="2" customFormat="1" ht="12" customHeight="1">
      <c r="B52"/>
      <c r="G52" s="21"/>
      <c r="H52" s="21"/>
      <c r="I52" s="303"/>
      <c r="J52" s="156" t="s">
        <v>151</v>
      </c>
      <c r="K52" s="34"/>
      <c r="L52"/>
      <c r="M52"/>
      <c r="N52"/>
    </row>
    <row r="53" spans="6:11" ht="12.75">
      <c r="F53" s="6">
        <v>4</v>
      </c>
      <c r="G53" s="7" t="s">
        <v>13</v>
      </c>
      <c r="H53" s="7"/>
      <c r="I53" s="156" t="s">
        <v>151</v>
      </c>
      <c r="J53" s="129"/>
      <c r="K53" s="98"/>
    </row>
    <row r="54" spans="6:11" ht="11.25">
      <c r="F54" s="2"/>
      <c r="G54" s="2"/>
      <c r="H54" s="2"/>
      <c r="I54" s="2"/>
      <c r="J54" s="2"/>
      <c r="K54" s="98"/>
    </row>
    <row r="56" spans="7:10" ht="12.75">
      <c r="G56" s="7" t="s">
        <v>14</v>
      </c>
      <c r="H56" s="7"/>
      <c r="I56" s="392" t="s">
        <v>103</v>
      </c>
      <c r="J56" s="40"/>
    </row>
    <row r="57" spans="7:10" ht="12.75">
      <c r="G57" s="21"/>
      <c r="H57" s="21"/>
      <c r="I57" s="331"/>
      <c r="J57" s="158" t="s">
        <v>158</v>
      </c>
    </row>
    <row r="58" spans="7:10" ht="12.75">
      <c r="G58" s="7" t="s">
        <v>13</v>
      </c>
      <c r="H58" s="7"/>
      <c r="I58" s="158" t="s">
        <v>158</v>
      </c>
      <c r="J58" s="132" t="s">
        <v>312</v>
      </c>
    </row>
    <row r="59" spans="7:11" ht="11.25">
      <c r="G59" s="2"/>
      <c r="H59" s="2"/>
      <c r="I59" s="2"/>
      <c r="J59" s="133"/>
      <c r="K59" t="s">
        <v>63</v>
      </c>
    </row>
  </sheetData>
  <sheetProtection/>
  <mergeCells count="2">
    <mergeCell ref="F1:M1"/>
    <mergeCell ref="A1:E1"/>
  </mergeCells>
  <printOptions/>
  <pageMargins left="0" right="0" top="0.15748031496062992" bottom="0.15748031496062992" header="0.15748031496062992" footer="0.15748031496062992"/>
  <pageSetup fitToHeight="10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6"/>
  <sheetViews>
    <sheetView zoomScalePageLayoutView="0" workbookViewId="0" topLeftCell="A1">
      <selection activeCell="A1" sqref="A1:N1"/>
    </sheetView>
  </sheetViews>
  <sheetFormatPr defaultColWidth="10.66015625" defaultRowHeight="11.25"/>
  <cols>
    <col min="1" max="1" width="5.66015625" style="2" customWidth="1"/>
    <col min="2" max="2" width="4.5" style="2" customWidth="1"/>
    <col min="3" max="3" width="6.83203125" style="2" customWidth="1"/>
    <col min="4" max="4" width="3.5" style="2" customWidth="1"/>
    <col min="5" max="5" width="10.33203125" style="2" customWidth="1"/>
    <col min="6" max="6" width="14.83203125" style="2" customWidth="1"/>
    <col min="7" max="7" width="9.83203125" style="2" customWidth="1"/>
    <col min="8" max="8" width="14.83203125" style="2" customWidth="1"/>
    <col min="9" max="9" width="4.83203125" style="2" customWidth="1"/>
    <col min="10" max="10" width="6" style="2" customWidth="1"/>
    <col min="11" max="11" width="16.66015625" style="2" customWidth="1"/>
    <col min="12" max="12" width="14.16015625" style="2" customWidth="1"/>
    <col min="13" max="13" width="5.33203125" style="2" customWidth="1"/>
    <col min="14" max="14" width="7.66015625" style="2" customWidth="1"/>
  </cols>
  <sheetData>
    <row r="1" spans="1:14" ht="39.75" customHeight="1">
      <c r="A1" s="460" t="s">
        <v>254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4" s="2" customFormat="1" ht="19.5" customHeight="1">
      <c r="A2" s="343" t="s">
        <v>179</v>
      </c>
      <c r="D2" s="21"/>
      <c r="E2" s="21"/>
      <c r="F2" s="21"/>
      <c r="G2" s="21"/>
      <c r="H2" s="21"/>
      <c r="I2"/>
      <c r="J2"/>
      <c r="K2"/>
      <c r="L2"/>
      <c r="M2"/>
      <c r="N2"/>
    </row>
    <row r="3" spans="1:14" s="2" customFormat="1" ht="12.75" customHeight="1">
      <c r="A3" s="44"/>
      <c r="B3" s="16"/>
      <c r="C3" s="16"/>
      <c r="D3" s="51"/>
      <c r="E3" s="51"/>
      <c r="F3" s="51"/>
      <c r="G3" s="51"/>
      <c r="H3" s="50"/>
      <c r="I3" s="50"/>
      <c r="J3" s="50"/>
      <c r="K3" s="21"/>
      <c r="L3" s="21"/>
      <c r="M3" s="21"/>
      <c r="N3" s="21"/>
    </row>
    <row r="4" spans="1:14" s="2" customFormat="1" ht="19.5" customHeight="1">
      <c r="A4" s="20" t="s">
        <v>43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" customFormat="1" ht="12.75" customHeight="1">
      <c r="A5" s="31"/>
      <c r="B5" s="488"/>
      <c r="C5" s="488"/>
      <c r="D5" s="62"/>
      <c r="E5" s="62"/>
      <c r="F5" s="62"/>
      <c r="G5" s="31"/>
      <c r="H5" s="31"/>
      <c r="I5" s="31"/>
      <c r="J5" s="21"/>
      <c r="K5" s="21"/>
      <c r="N5" s="21"/>
    </row>
    <row r="6" spans="1:14" s="2" customFormat="1" ht="12.75" customHeight="1">
      <c r="A6" s="44">
        <v>1</v>
      </c>
      <c r="B6" s="489"/>
      <c r="C6" s="489"/>
      <c r="D6" s="63"/>
      <c r="E6" s="64"/>
      <c r="F6" s="65"/>
      <c r="G6" s="62"/>
      <c r="H6" s="74"/>
      <c r="I6" s="74"/>
      <c r="J6" s="31"/>
      <c r="K6" s="21"/>
      <c r="N6" s="21"/>
    </row>
    <row r="7" spans="1:14" ht="12.75">
      <c r="A7" s="31"/>
      <c r="B7" s="488"/>
      <c r="C7" s="488"/>
      <c r="D7" s="100"/>
      <c r="E7" s="101"/>
      <c r="F7" s="101"/>
      <c r="G7" s="63"/>
      <c r="H7" s="75"/>
      <c r="I7" s="75"/>
      <c r="J7" s="31"/>
      <c r="K7" s="21"/>
      <c r="N7" s="21"/>
    </row>
    <row r="8" spans="1:14" ht="12.75">
      <c r="A8" s="44">
        <v>8</v>
      </c>
      <c r="B8" s="489"/>
      <c r="C8" s="489"/>
      <c r="D8" s="60"/>
      <c r="E8" s="104"/>
      <c r="F8" s="104"/>
      <c r="G8" s="207"/>
      <c r="H8" s="90"/>
      <c r="I8" s="91"/>
      <c r="J8" s="62"/>
      <c r="K8" s="74"/>
      <c r="N8" s="21"/>
    </row>
    <row r="9" spans="1:14" ht="12.75">
      <c r="A9" s="31"/>
      <c r="B9" s="490"/>
      <c r="C9" s="490"/>
      <c r="D9" s="99"/>
      <c r="E9" s="99"/>
      <c r="F9" s="99"/>
      <c r="G9" s="34"/>
      <c r="H9" s="34"/>
      <c r="I9" s="52"/>
      <c r="J9" s="63"/>
      <c r="K9" s="75"/>
      <c r="N9" s="21"/>
    </row>
    <row r="10" spans="1:14" ht="12.75">
      <c r="A10" s="44">
        <v>5</v>
      </c>
      <c r="B10" s="486"/>
      <c r="C10" s="486"/>
      <c r="D10" s="59"/>
      <c r="E10" s="59"/>
      <c r="F10" s="59"/>
      <c r="G10" s="148"/>
      <c r="H10" s="87"/>
      <c r="I10" s="88"/>
      <c r="J10" s="207"/>
      <c r="K10" s="209"/>
      <c r="L10" s="9"/>
      <c r="M10" s="9"/>
      <c r="N10" s="21"/>
    </row>
    <row r="11" spans="1:14" ht="12.75">
      <c r="A11" s="31"/>
      <c r="B11" s="488"/>
      <c r="C11" s="488"/>
      <c r="D11" s="148"/>
      <c r="E11" s="103"/>
      <c r="F11" s="105"/>
      <c r="G11" s="63"/>
      <c r="H11" s="130"/>
      <c r="I11" s="89"/>
      <c r="J11" s="10"/>
      <c r="K11" s="52"/>
      <c r="L11" s="9"/>
      <c r="M11" s="9"/>
      <c r="N11" s="21"/>
    </row>
    <row r="12" spans="1:14" ht="12.75">
      <c r="A12" s="44">
        <v>4</v>
      </c>
      <c r="B12" s="489"/>
      <c r="C12" s="489"/>
      <c r="D12" s="63"/>
      <c r="E12" s="64"/>
      <c r="F12" s="64"/>
      <c r="G12" s="208"/>
      <c r="I12" s="85"/>
      <c r="J12" s="27"/>
      <c r="K12" s="52"/>
      <c r="L12" s="62"/>
      <c r="M12" s="74"/>
      <c r="N12" s="21"/>
    </row>
    <row r="13" spans="1:14" ht="12.75">
      <c r="A13" s="31"/>
      <c r="B13" s="488"/>
      <c r="C13" s="488"/>
      <c r="D13" s="102"/>
      <c r="E13" s="105"/>
      <c r="F13" s="57"/>
      <c r="G13" s="31"/>
      <c r="H13" s="31"/>
      <c r="I13" s="31"/>
      <c r="J13" s="27"/>
      <c r="K13" s="52"/>
      <c r="L13" s="63"/>
      <c r="M13" s="75"/>
      <c r="N13" s="21"/>
    </row>
    <row r="14" spans="1:14" ht="12.75">
      <c r="A14" s="44">
        <v>3</v>
      </c>
      <c r="B14" s="489"/>
      <c r="C14" s="489"/>
      <c r="D14" s="63"/>
      <c r="E14" s="64"/>
      <c r="F14" s="65"/>
      <c r="G14" s="148"/>
      <c r="H14" s="74"/>
      <c r="I14" s="74"/>
      <c r="J14" s="27"/>
      <c r="K14" s="52"/>
      <c r="L14" s="12"/>
      <c r="M14" s="12"/>
      <c r="N14" s="21"/>
    </row>
    <row r="15" spans="1:14" ht="12.75">
      <c r="A15" s="31"/>
      <c r="B15" s="491"/>
      <c r="C15" s="491"/>
      <c r="D15" s="485"/>
      <c r="E15" s="485"/>
      <c r="F15" s="485"/>
      <c r="G15" s="63"/>
      <c r="H15" s="75"/>
      <c r="I15" s="75"/>
      <c r="J15" s="27"/>
      <c r="K15" s="52"/>
      <c r="L15" s="9"/>
      <c r="M15" s="9"/>
      <c r="N15" s="31"/>
    </row>
    <row r="16" spans="1:14" ht="12.75">
      <c r="A16" s="44">
        <v>6</v>
      </c>
      <c r="B16" s="486"/>
      <c r="C16" s="486"/>
      <c r="D16" s="487"/>
      <c r="E16" s="487"/>
      <c r="F16" s="487"/>
      <c r="G16" s="208"/>
      <c r="H16" s="208"/>
      <c r="I16" s="73"/>
      <c r="J16" s="74"/>
      <c r="K16" s="86"/>
      <c r="L16" s="98"/>
      <c r="M16" s="9"/>
      <c r="N16" s="31"/>
    </row>
    <row r="17" spans="1:14" ht="12.75">
      <c r="A17" s="31"/>
      <c r="B17" s="488"/>
      <c r="C17" s="488"/>
      <c r="D17" s="58"/>
      <c r="E17" s="104"/>
      <c r="F17" s="66"/>
      <c r="G17" s="34"/>
      <c r="H17" s="34"/>
      <c r="I17" s="52"/>
      <c r="J17" s="62"/>
      <c r="K17" s="86"/>
      <c r="L17" s="9"/>
      <c r="M17" s="9"/>
      <c r="N17" s="21"/>
    </row>
    <row r="18" spans="1:11" ht="12.75">
      <c r="A18" s="44">
        <v>7</v>
      </c>
      <c r="B18" s="489"/>
      <c r="C18" s="489"/>
      <c r="D18" s="59"/>
      <c r="E18" s="60"/>
      <c r="F18" s="72"/>
      <c r="G18" s="62"/>
      <c r="H18" s="87"/>
      <c r="I18" s="88"/>
      <c r="J18" s="63"/>
      <c r="K18" s="138"/>
    </row>
    <row r="19" spans="1:11" ht="12.75">
      <c r="A19" s="31"/>
      <c r="B19" s="492"/>
      <c r="C19" s="492"/>
      <c r="D19" s="163"/>
      <c r="E19" s="163"/>
      <c r="F19" s="102"/>
      <c r="G19" s="63"/>
      <c r="H19" s="89"/>
      <c r="I19" s="92"/>
      <c r="J19" s="106"/>
      <c r="K19" s="27"/>
    </row>
    <row r="20" spans="1:11" ht="12.75">
      <c r="A20" s="44">
        <v>2</v>
      </c>
      <c r="B20" s="489"/>
      <c r="C20" s="489"/>
      <c r="D20" s="63"/>
      <c r="E20" s="64"/>
      <c r="F20" s="64"/>
      <c r="G20" s="208"/>
      <c r="I20" s="85"/>
      <c r="J20" s="21"/>
      <c r="K20" s="21"/>
    </row>
    <row r="21" spans="1:11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0.25">
      <c r="A22" s="20" t="s">
        <v>110</v>
      </c>
      <c r="B22" s="21"/>
      <c r="C22" s="21"/>
      <c r="D22" s="40"/>
      <c r="E22" s="40"/>
      <c r="F22" s="40"/>
      <c r="G22" s="33"/>
      <c r="H22" s="33"/>
      <c r="I22" s="33"/>
      <c r="J22" s="33"/>
      <c r="K22" s="33"/>
    </row>
    <row r="23" spans="1:9" ht="12.75">
      <c r="A23" s="40"/>
      <c r="B23" s="488"/>
      <c r="C23" s="488"/>
      <c r="D23" s="214"/>
      <c r="E23" s="104"/>
      <c r="F23" s="66"/>
      <c r="G23" s="43"/>
      <c r="H23" s="43"/>
      <c r="I23" s="43"/>
    </row>
    <row r="24" spans="1:9" ht="12.75">
      <c r="A24" s="42">
        <v>1</v>
      </c>
      <c r="B24" s="489"/>
      <c r="C24" s="489"/>
      <c r="D24" s="60"/>
      <c r="E24" s="104"/>
      <c r="F24" s="66"/>
      <c r="G24" s="58"/>
      <c r="H24" s="74"/>
      <c r="I24" s="74"/>
    </row>
    <row r="25" spans="1:12" ht="12.75">
      <c r="A25" s="40"/>
      <c r="B25" s="490"/>
      <c r="C25" s="490"/>
      <c r="D25" s="99"/>
      <c r="E25" s="99"/>
      <c r="F25" s="100"/>
      <c r="G25" s="59"/>
      <c r="H25" s="74"/>
      <c r="I25" s="74"/>
      <c r="L25" s="155" t="s">
        <v>134</v>
      </c>
    </row>
    <row r="26" spans="1:11" ht="12.75">
      <c r="A26" s="42">
        <v>4</v>
      </c>
      <c r="B26" s="486"/>
      <c r="C26" s="486"/>
      <c r="D26" s="59"/>
      <c r="E26" s="59"/>
      <c r="F26" s="60"/>
      <c r="G26" s="211"/>
      <c r="H26" s="61"/>
      <c r="I26" s="93"/>
      <c r="J26" s="58"/>
      <c r="K26" s="74"/>
    </row>
    <row r="27" spans="1:11" ht="12.75">
      <c r="A27" s="40"/>
      <c r="B27" s="491"/>
      <c r="C27" s="491"/>
      <c r="D27" s="485"/>
      <c r="E27" s="485"/>
      <c r="F27" s="485"/>
      <c r="G27" s="41"/>
      <c r="H27" s="41"/>
      <c r="I27" s="38"/>
      <c r="J27" s="59"/>
      <c r="K27" s="74"/>
    </row>
    <row r="28" spans="1:11" ht="12.75">
      <c r="A28" s="42">
        <v>3</v>
      </c>
      <c r="B28" s="486"/>
      <c r="C28" s="486"/>
      <c r="D28" s="487"/>
      <c r="E28" s="487"/>
      <c r="F28" s="487"/>
      <c r="G28" s="58"/>
      <c r="H28" s="70"/>
      <c r="I28" s="94"/>
      <c r="J28" s="54"/>
      <c r="K28" s="95"/>
    </row>
    <row r="29" spans="1:11" ht="12.75">
      <c r="A29" s="40"/>
      <c r="B29" s="488"/>
      <c r="C29" s="488"/>
      <c r="D29" s="58"/>
      <c r="E29" s="104"/>
      <c r="F29" s="101"/>
      <c r="G29" s="59"/>
      <c r="H29" s="68"/>
      <c r="I29" s="69"/>
      <c r="J29" s="9"/>
      <c r="K29" s="98"/>
    </row>
    <row r="30" spans="1:11" ht="12.75">
      <c r="A30" s="42">
        <v>2</v>
      </c>
      <c r="B30" s="489"/>
      <c r="C30" s="489"/>
      <c r="D30" s="59"/>
      <c r="E30" s="60"/>
      <c r="F30" s="330"/>
      <c r="G30" s="210"/>
      <c r="H30" s="67"/>
      <c r="I30" s="67"/>
      <c r="K30" s="40"/>
    </row>
    <row r="31" spans="5:11" ht="11.25">
      <c r="E31" s="97"/>
      <c r="F31" s="97"/>
      <c r="G31" s="43"/>
      <c r="H31" s="43"/>
      <c r="I31" s="43"/>
      <c r="K31" s="40"/>
    </row>
    <row r="32" spans="7:11" ht="12.75">
      <c r="G32" s="164"/>
      <c r="H32" s="74"/>
      <c r="I32" s="74"/>
      <c r="K32" s="40"/>
    </row>
    <row r="33" spans="7:12" ht="12.75">
      <c r="G33" s="165"/>
      <c r="H33" s="74"/>
      <c r="I33" s="74"/>
      <c r="J33" s="164"/>
      <c r="K33" s="70"/>
      <c r="L33" s="155" t="s">
        <v>63</v>
      </c>
    </row>
    <row r="34" spans="7:11" ht="12.75">
      <c r="G34" s="166"/>
      <c r="H34" s="166"/>
      <c r="I34" s="212"/>
      <c r="J34" s="165"/>
      <c r="K34" s="68"/>
    </row>
    <row r="35" spans="7:11" ht="12.75">
      <c r="G35" s="165"/>
      <c r="H35" s="165"/>
      <c r="I35" s="213"/>
      <c r="J35" s="107"/>
      <c r="K35" s="96"/>
    </row>
    <row r="36" spans="7:9" ht="11.25">
      <c r="G36" s="33"/>
      <c r="H36" s="33"/>
      <c r="I36" s="33"/>
    </row>
  </sheetData>
  <sheetProtection/>
  <mergeCells count="29">
    <mergeCell ref="A1:N1"/>
    <mergeCell ref="B17:C17"/>
    <mergeCell ref="B18:C18"/>
    <mergeCell ref="B19:C19"/>
    <mergeCell ref="B7:C7"/>
    <mergeCell ref="B8:C8"/>
    <mergeCell ref="B5:C5"/>
    <mergeCell ref="B6:C6"/>
    <mergeCell ref="B12:C12"/>
    <mergeCell ref="B11:C11"/>
    <mergeCell ref="B16:C16"/>
    <mergeCell ref="D16:F16"/>
    <mergeCell ref="B9:C9"/>
    <mergeCell ref="B10:C10"/>
    <mergeCell ref="B20:C20"/>
    <mergeCell ref="B13:C13"/>
    <mergeCell ref="B14:C14"/>
    <mergeCell ref="B15:C15"/>
    <mergeCell ref="D15:F15"/>
    <mergeCell ref="B23:C23"/>
    <mergeCell ref="B24:C24"/>
    <mergeCell ref="B25:C25"/>
    <mergeCell ref="B26:C26"/>
    <mergeCell ref="B27:C27"/>
    <mergeCell ref="D27:F27"/>
    <mergeCell ref="B28:C28"/>
    <mergeCell ref="D28:F28"/>
    <mergeCell ref="B29:C29"/>
    <mergeCell ref="B30:C30"/>
  </mergeCells>
  <printOptions/>
  <pageMargins left="0" right="0" top="0.15748031496062992" bottom="0.15748031496062992" header="0.15748031496062992" footer="0.15748031496062992"/>
  <pageSetup fitToHeight="1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8"/>
  <sheetViews>
    <sheetView zoomScale="85" zoomScaleNormal="85" zoomScalePageLayoutView="0" workbookViewId="0" topLeftCell="A1">
      <selection activeCell="R33" sqref="R33"/>
    </sheetView>
  </sheetViews>
  <sheetFormatPr defaultColWidth="10.66015625" defaultRowHeight="11.25"/>
  <cols>
    <col min="1" max="1" width="5.66015625" style="2" customWidth="1"/>
    <col min="2" max="2" width="4.5" style="2" customWidth="1"/>
    <col min="3" max="3" width="6.83203125" style="2" customWidth="1"/>
    <col min="4" max="4" width="3.5" style="2" customWidth="1"/>
    <col min="5" max="7" width="10.33203125" style="2" customWidth="1"/>
    <col min="8" max="8" width="21.66015625" style="188" customWidth="1"/>
    <col min="9" max="9" width="9.66015625" style="188" customWidth="1"/>
    <col min="10" max="10" width="13.16015625" style="188" customWidth="1"/>
    <col min="11" max="11" width="13.5" style="188" customWidth="1"/>
    <col min="12" max="12" width="7.66015625" style="188" customWidth="1"/>
    <col min="13" max="13" width="6.83203125" style="188" customWidth="1"/>
    <col min="14" max="15" width="3.5" style="188" customWidth="1"/>
    <col min="16" max="16" width="5.66015625" style="188" customWidth="1"/>
    <col min="17" max="17" width="9.16015625" style="2" customWidth="1"/>
    <col min="18" max="19" width="10.66015625" style="0" customWidth="1"/>
    <col min="20" max="20" width="31.83203125" style="0" customWidth="1"/>
  </cols>
  <sheetData>
    <row r="1" spans="1:17" ht="39.75" customHeight="1">
      <c r="A1" s="460" t="s">
        <v>178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150"/>
    </row>
    <row r="2" spans="1:17" s="2" customFormat="1" ht="19.5" customHeight="1">
      <c r="A2" s="343" t="s">
        <v>179</v>
      </c>
      <c r="D2" s="21"/>
      <c r="E2" s="21"/>
      <c r="F2" s="21"/>
      <c r="G2" s="21"/>
      <c r="H2" s="21"/>
      <c r="I2"/>
      <c r="J2"/>
      <c r="K2"/>
      <c r="L2"/>
      <c r="M2"/>
      <c r="N2"/>
      <c r="O2"/>
      <c r="P2"/>
      <c r="Q2" s="21"/>
    </row>
    <row r="3" spans="1:17" s="2" customFormat="1" ht="19.5" customHeight="1">
      <c r="A3" s="20" t="s">
        <v>44</v>
      </c>
      <c r="B3" s="21"/>
      <c r="C3" s="21"/>
      <c r="D3" s="21"/>
      <c r="E3" s="21"/>
      <c r="F3" s="21"/>
      <c r="G3" s="21"/>
      <c r="H3" s="170"/>
      <c r="I3" s="170"/>
      <c r="J3" s="170"/>
      <c r="K3" s="170"/>
      <c r="L3" s="170"/>
      <c r="M3" s="170"/>
      <c r="N3" s="170"/>
      <c r="O3" s="170"/>
      <c r="P3" s="170"/>
      <c r="Q3" s="21"/>
    </row>
    <row r="4" spans="1:18" s="2" customFormat="1" ht="12.75" customHeight="1">
      <c r="A4" s="20"/>
      <c r="B4" s="488"/>
      <c r="C4" s="488"/>
      <c r="D4" s="62"/>
      <c r="E4" s="58"/>
      <c r="F4" s="58"/>
      <c r="G4" s="74"/>
      <c r="H4" s="170"/>
      <c r="I4" s="170"/>
      <c r="J4" s="170"/>
      <c r="K4" s="170"/>
      <c r="L4" s="170"/>
      <c r="M4" s="170"/>
      <c r="N4" s="170"/>
      <c r="O4" s="170"/>
      <c r="P4" s="170"/>
      <c r="Q4" s="21"/>
      <c r="R4" s="118"/>
    </row>
    <row r="5" spans="1:18" s="2" customFormat="1" ht="12.75" customHeight="1">
      <c r="A5" s="23">
        <v>1</v>
      </c>
      <c r="B5" s="489"/>
      <c r="C5" s="489"/>
      <c r="D5" s="56"/>
      <c r="E5" s="59"/>
      <c r="F5" s="59"/>
      <c r="G5" s="75"/>
      <c r="H5" s="171"/>
      <c r="I5" s="171"/>
      <c r="J5" s="171"/>
      <c r="K5" s="170"/>
      <c r="L5" s="170"/>
      <c r="M5" s="170"/>
      <c r="N5" s="170"/>
      <c r="O5" s="170"/>
      <c r="P5" s="170"/>
      <c r="Q5" s="21"/>
      <c r="R5" s="118"/>
    </row>
    <row r="6" spans="1:18" s="2" customFormat="1" ht="12.75" customHeight="1">
      <c r="A6" s="21"/>
      <c r="B6" s="53"/>
      <c r="C6" s="53"/>
      <c r="D6" s="162"/>
      <c r="E6" s="30"/>
      <c r="F6" s="30"/>
      <c r="G6" s="206"/>
      <c r="H6" s="172"/>
      <c r="I6" s="172"/>
      <c r="J6" s="171"/>
      <c r="K6" s="170"/>
      <c r="L6" s="170"/>
      <c r="M6" s="170"/>
      <c r="N6" s="170"/>
      <c r="O6" s="170"/>
      <c r="P6" s="170"/>
      <c r="Q6" s="21"/>
      <c r="R6" s="118"/>
    </row>
    <row r="7" spans="1:18" s="2" customFormat="1" ht="12.75" customHeight="1">
      <c r="A7" s="23">
        <v>4</v>
      </c>
      <c r="B7" s="7"/>
      <c r="C7" s="7"/>
      <c r="D7" s="145"/>
      <c r="E7" s="24"/>
      <c r="F7" s="24"/>
      <c r="G7" s="77"/>
      <c r="H7" s="173"/>
      <c r="I7" s="174"/>
      <c r="J7" s="175"/>
      <c r="K7" s="176"/>
      <c r="L7" s="170"/>
      <c r="M7" s="170"/>
      <c r="N7" s="170"/>
      <c r="O7" s="170"/>
      <c r="P7" s="170"/>
      <c r="Q7" s="21"/>
      <c r="R7" s="118"/>
    </row>
    <row r="8" spans="1:18" s="2" customFormat="1" ht="12.75" customHeight="1">
      <c r="A8" s="23"/>
      <c r="B8" s="53"/>
      <c r="C8" s="53"/>
      <c r="D8" s="30"/>
      <c r="E8" s="30"/>
      <c r="F8" s="30"/>
      <c r="G8" s="30"/>
      <c r="H8" s="177"/>
      <c r="I8" s="191"/>
      <c r="J8" s="171"/>
      <c r="K8" s="171"/>
      <c r="L8" s="171"/>
      <c r="M8" s="170"/>
      <c r="N8" s="170"/>
      <c r="O8" s="170"/>
      <c r="P8" s="170"/>
      <c r="Q8" s="21"/>
      <c r="R8" s="118"/>
    </row>
    <row r="9" spans="1:18" s="2" customFormat="1" ht="12.75" customHeight="1">
      <c r="A9" s="31"/>
      <c r="B9" s="488"/>
      <c r="C9" s="488"/>
      <c r="D9" s="70"/>
      <c r="E9" s="82"/>
      <c r="F9" s="82"/>
      <c r="G9" s="82"/>
      <c r="H9" s="170"/>
      <c r="I9" s="198"/>
      <c r="J9" s="172"/>
      <c r="K9" s="172"/>
      <c r="L9" s="171"/>
      <c r="M9" s="170"/>
      <c r="N9" s="170"/>
      <c r="O9" s="170"/>
      <c r="P9" s="170"/>
      <c r="Q9" s="21"/>
      <c r="R9" s="118"/>
    </row>
    <row r="10" spans="1:18" s="2" customFormat="1" ht="12.75" customHeight="1">
      <c r="A10" s="44">
        <v>3</v>
      </c>
      <c r="B10" s="489"/>
      <c r="C10" s="489"/>
      <c r="D10" s="68"/>
      <c r="E10" s="83"/>
      <c r="F10" s="83"/>
      <c r="G10" s="83"/>
      <c r="H10" s="78"/>
      <c r="I10" s="251"/>
      <c r="J10" s="167"/>
      <c r="K10" s="250"/>
      <c r="L10" s="171"/>
      <c r="M10" s="170"/>
      <c r="N10" s="170"/>
      <c r="O10" s="170"/>
      <c r="P10" s="170"/>
      <c r="Q10" s="21"/>
      <c r="R10" s="118"/>
    </row>
    <row r="11" spans="1:18" s="2" customFormat="1" ht="12.75" customHeight="1">
      <c r="A11" s="31"/>
      <c r="B11" s="488"/>
      <c r="C11" s="488"/>
      <c r="D11" s="78"/>
      <c r="E11" s="78"/>
      <c r="F11" s="78"/>
      <c r="G11" s="79"/>
      <c r="H11" s="75"/>
      <c r="I11" s="181"/>
      <c r="J11" s="179"/>
      <c r="K11" s="182"/>
      <c r="L11" s="179"/>
      <c r="M11" s="170"/>
      <c r="N11" s="170"/>
      <c r="O11" s="170"/>
      <c r="P11" s="170"/>
      <c r="Q11" s="21"/>
      <c r="R11" s="118"/>
    </row>
    <row r="12" spans="1:18" s="2" customFormat="1" ht="12.75" customHeight="1">
      <c r="A12" s="44">
        <v>2</v>
      </c>
      <c r="B12" s="489"/>
      <c r="C12" s="489"/>
      <c r="D12" s="75"/>
      <c r="E12" s="75"/>
      <c r="F12" s="75"/>
      <c r="G12" s="80"/>
      <c r="H12" s="177"/>
      <c r="I12" s="183"/>
      <c r="J12" s="170"/>
      <c r="K12" s="47"/>
      <c r="L12" s="179"/>
      <c r="M12" s="47"/>
      <c r="N12" s="47"/>
      <c r="O12" s="47"/>
      <c r="P12" s="47"/>
      <c r="Q12" s="21"/>
      <c r="R12" s="118"/>
    </row>
    <row r="13" spans="1:18" s="2" customFormat="1" ht="12.75" customHeight="1">
      <c r="A13" s="23"/>
      <c r="B13" s="53"/>
      <c r="C13" s="53"/>
      <c r="D13" s="30"/>
      <c r="E13" s="30"/>
      <c r="F13" s="30"/>
      <c r="G13" s="30"/>
      <c r="H13" s="177"/>
      <c r="I13" s="177"/>
      <c r="J13" s="170"/>
      <c r="K13" s="198"/>
      <c r="L13" s="171"/>
      <c r="M13" s="47"/>
      <c r="N13" s="47"/>
      <c r="O13" s="47"/>
      <c r="P13" s="47"/>
      <c r="Q13" s="21"/>
      <c r="R13" s="118"/>
    </row>
    <row r="14" spans="1:18" s="2" customFormat="1" ht="12.75" customHeight="1">
      <c r="A14" s="23"/>
      <c r="B14" s="488"/>
      <c r="C14" s="488"/>
      <c r="D14" s="74"/>
      <c r="E14" s="74"/>
      <c r="F14" s="74"/>
      <c r="G14" s="74"/>
      <c r="H14" s="177"/>
      <c r="I14" s="177"/>
      <c r="J14" s="170"/>
      <c r="K14" s="198"/>
      <c r="L14" s="172"/>
      <c r="M14" s="184"/>
      <c r="N14" s="184"/>
      <c r="O14" s="184"/>
      <c r="P14" s="47"/>
      <c r="Q14" s="21"/>
      <c r="R14" s="118"/>
    </row>
    <row r="15" spans="1:18" s="2" customFormat="1" ht="12.75" customHeight="1">
      <c r="A15" s="23">
        <v>1</v>
      </c>
      <c r="B15" s="489"/>
      <c r="C15" s="489"/>
      <c r="D15" s="75"/>
      <c r="E15" s="75"/>
      <c r="F15" s="75"/>
      <c r="G15" s="75"/>
      <c r="H15" s="74"/>
      <c r="I15" s="185"/>
      <c r="J15" s="47"/>
      <c r="K15" s="198"/>
      <c r="L15" s="332"/>
      <c r="M15" s="170"/>
      <c r="N15" s="170"/>
      <c r="O15" s="170"/>
      <c r="P15" s="170"/>
      <c r="Q15" s="21"/>
      <c r="R15" s="118"/>
    </row>
    <row r="16" spans="1:18" ht="12.75" customHeight="1">
      <c r="A16" s="21"/>
      <c r="B16" s="488"/>
      <c r="C16" s="488"/>
      <c r="D16" s="99"/>
      <c r="E16" s="78"/>
      <c r="F16" s="78"/>
      <c r="G16" s="79"/>
      <c r="H16" s="75"/>
      <c r="I16" s="186"/>
      <c r="J16" s="47"/>
      <c r="K16" s="47"/>
      <c r="L16" s="179"/>
      <c r="M16" s="170"/>
      <c r="N16" s="170"/>
      <c r="O16" s="170"/>
      <c r="P16" s="170"/>
      <c r="Q16" s="21"/>
      <c r="R16" s="118"/>
    </row>
    <row r="17" spans="1:18" ht="12.75" customHeight="1">
      <c r="A17" s="23">
        <v>4</v>
      </c>
      <c r="B17" s="489"/>
      <c r="C17" s="489"/>
      <c r="D17" s="59"/>
      <c r="E17" s="75"/>
      <c r="F17" s="75"/>
      <c r="G17" s="80"/>
      <c r="H17" s="187"/>
      <c r="I17" s="174"/>
      <c r="L17" s="179"/>
      <c r="M17" s="170"/>
      <c r="N17" s="170"/>
      <c r="O17" s="170"/>
      <c r="P17" s="170"/>
      <c r="Q17" s="21"/>
      <c r="R17" s="118"/>
    </row>
    <row r="18" spans="1:18" ht="12.75" customHeight="1">
      <c r="A18" s="23"/>
      <c r="B18" s="16"/>
      <c r="C18" s="16"/>
      <c r="D18" s="74"/>
      <c r="E18" s="74"/>
      <c r="F18" s="74"/>
      <c r="G18" s="74"/>
      <c r="H18" s="167"/>
      <c r="I18" s="189"/>
      <c r="J18" s="82"/>
      <c r="K18" s="190"/>
      <c r="L18" s="47"/>
      <c r="M18" s="170"/>
      <c r="N18" s="170"/>
      <c r="O18" s="170"/>
      <c r="P18" s="170"/>
      <c r="Q18" s="21"/>
      <c r="R18" s="118"/>
    </row>
    <row r="19" spans="1:18" ht="12.75" customHeight="1">
      <c r="A19" s="23"/>
      <c r="B19" s="488"/>
      <c r="C19" s="488"/>
      <c r="D19" s="82"/>
      <c r="E19" s="82"/>
      <c r="F19" s="82"/>
      <c r="G19" s="82"/>
      <c r="H19" s="167"/>
      <c r="I19" s="191"/>
      <c r="J19" s="83"/>
      <c r="K19" s="192"/>
      <c r="L19" s="47"/>
      <c r="M19" s="170"/>
      <c r="N19" s="170"/>
      <c r="O19" s="170"/>
      <c r="P19" s="170"/>
      <c r="Q19" s="21"/>
      <c r="R19" s="118"/>
    </row>
    <row r="20" spans="1:17" ht="12.75" customHeight="1">
      <c r="A20" s="23">
        <v>3</v>
      </c>
      <c r="B20" s="489"/>
      <c r="C20" s="489"/>
      <c r="D20" s="83"/>
      <c r="E20" s="83"/>
      <c r="F20" s="83"/>
      <c r="G20" s="83"/>
      <c r="H20" s="82"/>
      <c r="I20" s="193"/>
      <c r="J20" s="194"/>
      <c r="K20" s="177"/>
      <c r="L20" s="170"/>
      <c r="M20" s="170"/>
      <c r="N20" s="170"/>
      <c r="O20" s="170"/>
      <c r="P20" s="170"/>
      <c r="Q20" s="21"/>
    </row>
    <row r="21" spans="1:17" ht="12.75" customHeight="1">
      <c r="A21" s="31"/>
      <c r="B21" s="492"/>
      <c r="C21" s="492"/>
      <c r="D21" s="100"/>
      <c r="E21" s="101"/>
      <c r="F21" s="101"/>
      <c r="G21" s="81"/>
      <c r="H21" s="83"/>
      <c r="I21" s="195"/>
      <c r="J21" s="178"/>
      <c r="L21" s="170"/>
      <c r="M21" s="170"/>
      <c r="N21" s="170"/>
      <c r="O21" s="170"/>
      <c r="P21" s="170"/>
      <c r="Q21" s="21"/>
    </row>
    <row r="22" spans="1:17" ht="12.75" customHeight="1">
      <c r="A22" s="44">
        <v>2</v>
      </c>
      <c r="B22" s="489"/>
      <c r="C22" s="489"/>
      <c r="D22" s="149"/>
      <c r="E22" s="72"/>
      <c r="F22" s="59"/>
      <c r="G22" s="80"/>
      <c r="H22" s="183"/>
      <c r="I22" s="183"/>
      <c r="J22" s="47"/>
      <c r="K22" s="170"/>
      <c r="L22" s="170"/>
      <c r="M22" s="170"/>
      <c r="N22" s="170"/>
      <c r="O22" s="170"/>
      <c r="P22" s="170"/>
      <c r="Q22" s="21"/>
    </row>
    <row r="23" spans="1:17" ht="11.25">
      <c r="A23" s="21"/>
      <c r="B23" s="21"/>
      <c r="C23" s="21"/>
      <c r="D23" s="21"/>
      <c r="E23" s="21"/>
      <c r="F23" s="21"/>
      <c r="G23" s="21"/>
      <c r="H23" s="170"/>
      <c r="I23" s="170"/>
      <c r="J23" s="170"/>
      <c r="K23" s="170"/>
      <c r="L23" s="170"/>
      <c r="M23" s="170"/>
      <c r="N23" s="170"/>
      <c r="O23" s="170"/>
      <c r="P23" s="170"/>
      <c r="Q23" s="21"/>
    </row>
    <row r="24" spans="1:17" ht="11.25">
      <c r="A24" s="21"/>
      <c r="B24" s="21"/>
      <c r="C24" s="21"/>
      <c r="D24" s="21"/>
      <c r="E24" s="21"/>
      <c r="F24" s="21"/>
      <c r="G24" s="21"/>
      <c r="H24" s="170"/>
      <c r="I24" s="170"/>
      <c r="J24" s="170"/>
      <c r="K24" s="170"/>
      <c r="L24" s="170"/>
      <c r="M24" s="170"/>
      <c r="N24" s="170"/>
      <c r="O24" s="170"/>
      <c r="P24" s="170"/>
      <c r="Q24" s="21"/>
    </row>
    <row r="25" spans="1:17" ht="20.25">
      <c r="A25" s="20" t="s">
        <v>45</v>
      </c>
      <c r="B25" s="21"/>
      <c r="C25" s="21"/>
      <c r="D25" s="21"/>
      <c r="E25" s="21"/>
      <c r="F25" s="21"/>
      <c r="G25" s="21"/>
      <c r="H25" s="170"/>
      <c r="I25" s="170"/>
      <c r="J25" s="170"/>
      <c r="K25" s="170"/>
      <c r="L25" s="170"/>
      <c r="M25" s="170"/>
      <c r="N25" s="170"/>
      <c r="O25" s="170"/>
      <c r="P25" s="170"/>
      <c r="Q25" s="21"/>
    </row>
    <row r="26" spans="1:17" ht="12.75">
      <c r="A26" s="21"/>
      <c r="B26" s="162"/>
      <c r="C26" s="162"/>
      <c r="D26" s="74"/>
      <c r="E26" s="74"/>
      <c r="F26" s="74"/>
      <c r="G26" s="74"/>
      <c r="H26" s="47"/>
      <c r="I26" s="47"/>
      <c r="J26" s="47"/>
      <c r="K26" s="47"/>
      <c r="L26" s="170"/>
      <c r="M26" s="170"/>
      <c r="N26" s="170"/>
      <c r="O26" s="170"/>
      <c r="P26" s="170"/>
      <c r="Q26" s="21"/>
    </row>
    <row r="27" spans="1:17" ht="12.75">
      <c r="A27" s="23">
        <v>1</v>
      </c>
      <c r="B27" s="145"/>
      <c r="C27" s="145"/>
      <c r="D27" s="75"/>
      <c r="E27" s="75"/>
      <c r="F27" s="75"/>
      <c r="G27" s="75"/>
      <c r="H27" s="70"/>
      <c r="I27" s="178"/>
      <c r="J27" s="178"/>
      <c r="K27" s="178"/>
      <c r="L27" s="47"/>
      <c r="M27" s="170"/>
      <c r="N27" s="170"/>
      <c r="O27" s="170"/>
      <c r="P27" s="170"/>
      <c r="Q27" s="21"/>
    </row>
    <row r="28" spans="1:17" ht="12.75">
      <c r="A28" s="21"/>
      <c r="B28" s="70"/>
      <c r="C28" s="70"/>
      <c r="D28" s="78"/>
      <c r="E28" s="78"/>
      <c r="F28" s="78"/>
      <c r="G28" s="79"/>
      <c r="H28" s="68"/>
      <c r="I28" s="180"/>
      <c r="J28" s="178"/>
      <c r="K28" s="178"/>
      <c r="L28" s="160" t="s">
        <v>134</v>
      </c>
      <c r="M28" s="170"/>
      <c r="N28" s="170"/>
      <c r="O28" s="170"/>
      <c r="P28" s="170"/>
      <c r="Q28" s="21"/>
    </row>
    <row r="29" spans="1:17" ht="15">
      <c r="A29" s="23">
        <v>4</v>
      </c>
      <c r="B29" s="68"/>
      <c r="C29" s="68"/>
      <c r="D29" s="75"/>
      <c r="E29" s="75"/>
      <c r="F29" s="75"/>
      <c r="G29" s="80"/>
      <c r="H29" s="177"/>
      <c r="I29" s="174"/>
      <c r="J29" s="70"/>
      <c r="K29" s="175"/>
      <c r="L29" s="196"/>
      <c r="M29" s="170"/>
      <c r="N29" s="170"/>
      <c r="O29" s="170"/>
      <c r="P29" s="170"/>
      <c r="Q29" s="21"/>
    </row>
    <row r="30" spans="1:17" ht="15">
      <c r="A30" s="23"/>
      <c r="B30" s="99"/>
      <c r="C30" s="16"/>
      <c r="D30" s="74"/>
      <c r="E30" s="74"/>
      <c r="F30" s="74"/>
      <c r="G30" s="74"/>
      <c r="H30" s="167"/>
      <c r="I30" s="189"/>
      <c r="J30" s="68"/>
      <c r="K30" s="197"/>
      <c r="L30" s="196"/>
      <c r="M30" s="170"/>
      <c r="N30" s="170"/>
      <c r="O30" s="170"/>
      <c r="P30" s="170"/>
      <c r="Q30" s="21"/>
    </row>
    <row r="31" spans="1:17" ht="12.75">
      <c r="A31" s="23">
        <v>3</v>
      </c>
      <c r="B31" s="59"/>
      <c r="C31" s="7"/>
      <c r="D31" s="22"/>
      <c r="E31" s="22"/>
      <c r="F31" s="22"/>
      <c r="G31" s="24"/>
      <c r="H31" s="214"/>
      <c r="I31" s="198"/>
      <c r="J31" s="175"/>
      <c r="K31" s="175"/>
      <c r="L31" s="170"/>
      <c r="M31" s="170"/>
      <c r="N31" s="170"/>
      <c r="O31" s="170"/>
      <c r="P31" s="170"/>
      <c r="Q31" s="21"/>
    </row>
    <row r="32" spans="1:17" ht="12.75">
      <c r="A32" s="23"/>
      <c r="B32" s="100"/>
      <c r="C32" s="13"/>
      <c r="D32" s="84"/>
      <c r="E32" s="84"/>
      <c r="F32" s="84"/>
      <c r="G32" s="76"/>
      <c r="H32" s="149"/>
      <c r="I32" s="199"/>
      <c r="J32" s="170"/>
      <c r="K32" s="170"/>
      <c r="L32" s="170"/>
      <c r="M32" s="170"/>
      <c r="N32" s="170"/>
      <c r="O32" s="170"/>
      <c r="P32" s="170"/>
      <c r="Q32" s="21"/>
    </row>
    <row r="33" spans="1:17" ht="12.75">
      <c r="A33" s="23">
        <v>2</v>
      </c>
      <c r="B33" s="149"/>
      <c r="C33" s="7"/>
      <c r="D33" s="83"/>
      <c r="E33" s="83"/>
      <c r="F33" s="83"/>
      <c r="G33" s="77"/>
      <c r="I33" s="170"/>
      <c r="J33" s="47"/>
      <c r="K33" s="170"/>
      <c r="L33" s="170"/>
      <c r="M33" s="170"/>
      <c r="N33" s="170"/>
      <c r="O33" s="170"/>
      <c r="P33" s="170"/>
      <c r="Q33" s="21"/>
    </row>
    <row r="35" spans="8:12" ht="12.75">
      <c r="H35" s="58"/>
      <c r="L35" s="160" t="s">
        <v>63</v>
      </c>
    </row>
    <row r="36" spans="8:15" ht="12.75">
      <c r="H36" s="59"/>
      <c r="I36" s="200"/>
      <c r="J36" s="58"/>
      <c r="K36" s="202"/>
      <c r="L36" s="202"/>
      <c r="M36" s="202"/>
      <c r="N36" s="202"/>
      <c r="O36"/>
    </row>
    <row r="37" spans="8:15" ht="12.75">
      <c r="H37" s="162"/>
      <c r="I37" s="203"/>
      <c r="J37" s="59"/>
      <c r="K37" s="204"/>
      <c r="L37" s="201"/>
      <c r="M37" s="201"/>
      <c r="N37" s="201"/>
      <c r="O37" s="2"/>
    </row>
    <row r="38" spans="8:17" ht="12.75">
      <c r="H38" s="145"/>
      <c r="I38" s="205"/>
      <c r="J38" s="202"/>
      <c r="K38" s="202"/>
      <c r="L38" s="201"/>
      <c r="M38" s="201"/>
      <c r="N38" s="201"/>
      <c r="O38"/>
      <c r="P38" s="202"/>
      <c r="Q38"/>
    </row>
  </sheetData>
  <sheetProtection/>
  <mergeCells count="15">
    <mergeCell ref="B21:C21"/>
    <mergeCell ref="B22:C22"/>
    <mergeCell ref="B15:C15"/>
    <mergeCell ref="B4:C4"/>
    <mergeCell ref="B5:C5"/>
    <mergeCell ref="B12:C12"/>
    <mergeCell ref="A1:P1"/>
    <mergeCell ref="B20:C20"/>
    <mergeCell ref="B14:C14"/>
    <mergeCell ref="B19:C19"/>
    <mergeCell ref="B16:C16"/>
    <mergeCell ref="B17:C17"/>
    <mergeCell ref="B9:C9"/>
    <mergeCell ref="B10:C10"/>
    <mergeCell ref="B11:C1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9"/>
  <sheetViews>
    <sheetView zoomScalePageLayoutView="0" workbookViewId="0" topLeftCell="A14">
      <selection activeCell="H45" sqref="H45"/>
    </sheetView>
  </sheetViews>
  <sheetFormatPr defaultColWidth="10.66015625" defaultRowHeight="11.25"/>
  <cols>
    <col min="1" max="1" width="5.66015625" style="2" customWidth="1"/>
    <col min="2" max="2" width="7.16015625" style="2" customWidth="1"/>
    <col min="3" max="3" width="32.83203125" style="2" customWidth="1"/>
    <col min="4" max="8" width="13.83203125" style="2" customWidth="1"/>
    <col min="9" max="11" width="5.83203125" style="188" customWidth="1"/>
    <col min="12" max="12" width="7.83203125" style="188" customWidth="1"/>
    <col min="13" max="13" width="7.83203125" style="369" customWidth="1"/>
    <col min="14" max="14" width="13.16015625" style="188" customWidth="1"/>
    <col min="15" max="15" width="13.5" style="188" customWidth="1"/>
    <col min="16" max="16" width="7.66015625" style="188" customWidth="1"/>
    <col min="17" max="17" width="6.83203125" style="188" customWidth="1"/>
    <col min="18" max="19" width="3.5" style="188" customWidth="1"/>
    <col min="20" max="20" width="5.66015625" style="188" customWidth="1"/>
    <col min="21" max="21" width="9.16015625" style="2" customWidth="1"/>
    <col min="22" max="23" width="10.66015625" style="0" customWidth="1"/>
    <col min="24" max="24" width="31.83203125" style="0" customWidth="1"/>
  </cols>
  <sheetData>
    <row r="1" spans="1:21" ht="39.75" customHeight="1">
      <c r="A1" s="460" t="s">
        <v>253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344"/>
      <c r="O1" s="344"/>
      <c r="P1" s="344"/>
      <c r="Q1" s="344"/>
      <c r="R1" s="344"/>
      <c r="S1" s="344"/>
      <c r="T1" s="344"/>
      <c r="U1" s="150"/>
    </row>
    <row r="2" spans="1:21" s="2" customFormat="1" ht="19.5" customHeight="1">
      <c r="A2" s="343" t="s">
        <v>179</v>
      </c>
      <c r="B2" s="343"/>
      <c r="E2" s="21"/>
      <c r="F2" s="21"/>
      <c r="G2" s="21"/>
      <c r="H2" s="21"/>
      <c r="J2" s="21"/>
      <c r="K2" s="21"/>
      <c r="L2" s="21"/>
      <c r="M2" s="160"/>
      <c r="N2"/>
      <c r="O2"/>
      <c r="P2"/>
      <c r="Q2"/>
      <c r="R2"/>
      <c r="S2"/>
      <c r="T2"/>
      <c r="U2" s="21"/>
    </row>
    <row r="3" spans="1:21" s="2" customFormat="1" ht="19.5" customHeight="1">
      <c r="A3" s="343"/>
      <c r="B3" s="343"/>
      <c r="E3" s="21"/>
      <c r="F3" s="21"/>
      <c r="G3" s="21"/>
      <c r="H3" s="21"/>
      <c r="J3" s="21"/>
      <c r="K3" s="21"/>
      <c r="L3" s="21"/>
      <c r="M3" s="160"/>
      <c r="N3"/>
      <c r="O3"/>
      <c r="P3"/>
      <c r="Q3"/>
      <c r="R3"/>
      <c r="S3"/>
      <c r="T3"/>
      <c r="U3" s="21"/>
    </row>
    <row r="4" spans="1:21" s="2" customFormat="1" ht="19.5" customHeight="1">
      <c r="A4" s="20" t="s">
        <v>243</v>
      </c>
      <c r="B4" s="20"/>
      <c r="C4" s="21"/>
      <c r="D4" s="336" t="s">
        <v>245</v>
      </c>
      <c r="E4" s="21"/>
      <c r="F4" s="21"/>
      <c r="G4" s="21"/>
      <c r="H4" s="21"/>
      <c r="I4" s="170"/>
      <c r="J4" s="170"/>
      <c r="K4" s="170"/>
      <c r="L4" s="170"/>
      <c r="M4" s="369"/>
      <c r="N4"/>
      <c r="O4"/>
      <c r="P4"/>
      <c r="Q4"/>
      <c r="R4"/>
      <c r="S4"/>
      <c r="T4"/>
      <c r="U4" s="21"/>
    </row>
    <row r="5" spans="1:21" s="2" customFormat="1" ht="19.5" customHeight="1">
      <c r="A5" s="141"/>
      <c r="B5" s="141"/>
      <c r="D5" s="345"/>
      <c r="E5" s="345"/>
      <c r="F5" s="345"/>
      <c r="G5" s="345"/>
      <c r="H5" s="345"/>
      <c r="I5" s="36" t="s">
        <v>66</v>
      </c>
      <c r="J5" s="36" t="s">
        <v>67</v>
      </c>
      <c r="K5" s="36"/>
      <c r="L5" s="36" t="s">
        <v>55</v>
      </c>
      <c r="M5" s="370" t="s">
        <v>68</v>
      </c>
      <c r="N5"/>
      <c r="O5"/>
      <c r="P5"/>
      <c r="Q5"/>
      <c r="R5"/>
      <c r="S5"/>
      <c r="T5"/>
      <c r="U5" s="21"/>
    </row>
    <row r="6" spans="1:21" s="2" customFormat="1" ht="21.75" customHeight="1">
      <c r="A6" s="505">
        <v>1</v>
      </c>
      <c r="B6" s="505" t="s">
        <v>13</v>
      </c>
      <c r="C6" s="506" t="s">
        <v>187</v>
      </c>
      <c r="D6" s="511"/>
      <c r="E6" s="367" t="s">
        <v>113</v>
      </c>
      <c r="F6" s="367" t="s">
        <v>113</v>
      </c>
      <c r="G6" s="367" t="s">
        <v>113</v>
      </c>
      <c r="H6" s="407" t="s">
        <v>113</v>
      </c>
      <c r="I6" s="495"/>
      <c r="J6" s="495"/>
      <c r="K6" s="495"/>
      <c r="L6" s="495">
        <v>4</v>
      </c>
      <c r="M6" s="509">
        <v>1</v>
      </c>
      <c r="N6"/>
      <c r="O6"/>
      <c r="P6"/>
      <c r="Q6"/>
      <c r="R6"/>
      <c r="S6"/>
      <c r="T6"/>
      <c r="U6" s="21"/>
    </row>
    <row r="7" spans="1:21" s="2" customFormat="1" ht="21.75" customHeight="1">
      <c r="A7" s="505"/>
      <c r="B7" s="505"/>
      <c r="C7" s="519"/>
      <c r="D7" s="512"/>
      <c r="E7" s="368" t="s">
        <v>220</v>
      </c>
      <c r="F7" s="368" t="s">
        <v>221</v>
      </c>
      <c r="G7" s="368" t="s">
        <v>221</v>
      </c>
      <c r="H7" s="368" t="s">
        <v>304</v>
      </c>
      <c r="I7" s="496"/>
      <c r="J7" s="496"/>
      <c r="K7" s="496"/>
      <c r="L7" s="496"/>
      <c r="M7" s="510"/>
      <c r="N7"/>
      <c r="O7"/>
      <c r="P7"/>
      <c r="Q7"/>
      <c r="R7"/>
      <c r="S7"/>
      <c r="T7"/>
      <c r="U7" s="21"/>
    </row>
    <row r="8" spans="1:21" s="2" customFormat="1" ht="21.75" customHeight="1">
      <c r="A8" s="505">
        <v>2</v>
      </c>
      <c r="B8" s="505" t="s">
        <v>302</v>
      </c>
      <c r="C8" s="506" t="s">
        <v>186</v>
      </c>
      <c r="D8" s="497" t="s">
        <v>180</v>
      </c>
      <c r="E8" s="511"/>
      <c r="F8" s="497" t="s">
        <v>180</v>
      </c>
      <c r="G8" s="367" t="s">
        <v>113</v>
      </c>
      <c r="H8" s="407" t="s">
        <v>113</v>
      </c>
      <c r="I8" s="495"/>
      <c r="J8" s="495"/>
      <c r="K8" s="495"/>
      <c r="L8" s="495">
        <v>2</v>
      </c>
      <c r="M8" s="509">
        <v>3</v>
      </c>
      <c r="N8"/>
      <c r="O8"/>
      <c r="P8"/>
      <c r="Q8"/>
      <c r="R8"/>
      <c r="S8"/>
      <c r="T8"/>
      <c r="U8" s="21"/>
    </row>
    <row r="9" spans="1:21" s="2" customFormat="1" ht="21.75" customHeight="1">
      <c r="A9" s="505"/>
      <c r="B9" s="505"/>
      <c r="C9" s="506"/>
      <c r="D9" s="498"/>
      <c r="E9" s="512"/>
      <c r="F9" s="498"/>
      <c r="G9" s="368" t="s">
        <v>222</v>
      </c>
      <c r="H9" s="368" t="s">
        <v>305</v>
      </c>
      <c r="I9" s="496"/>
      <c r="J9" s="496"/>
      <c r="K9" s="496"/>
      <c r="L9" s="496"/>
      <c r="M9" s="510"/>
      <c r="N9"/>
      <c r="O9"/>
      <c r="P9"/>
      <c r="Q9"/>
      <c r="R9"/>
      <c r="S9"/>
      <c r="T9"/>
      <c r="U9" s="21"/>
    </row>
    <row r="10" spans="1:21" s="2" customFormat="1" ht="21.75" customHeight="1">
      <c r="A10" s="505">
        <v>3</v>
      </c>
      <c r="B10" s="505" t="s">
        <v>13</v>
      </c>
      <c r="C10" s="506" t="s">
        <v>184</v>
      </c>
      <c r="D10" s="497" t="s">
        <v>180</v>
      </c>
      <c r="E10" s="367" t="s">
        <v>113</v>
      </c>
      <c r="F10" s="511"/>
      <c r="G10" s="367" t="s">
        <v>113</v>
      </c>
      <c r="H10" s="407" t="s">
        <v>113</v>
      </c>
      <c r="I10" s="495"/>
      <c r="J10" s="495"/>
      <c r="K10" s="495"/>
      <c r="L10" s="495">
        <v>3</v>
      </c>
      <c r="M10" s="509">
        <v>2</v>
      </c>
      <c r="N10"/>
      <c r="O10"/>
      <c r="P10"/>
      <c r="Q10"/>
      <c r="R10"/>
      <c r="S10"/>
      <c r="T10"/>
      <c r="U10" s="21"/>
    </row>
    <row r="11" spans="1:21" s="2" customFormat="1" ht="21.75" customHeight="1">
      <c r="A11" s="505"/>
      <c r="B11" s="505"/>
      <c r="C11" s="506"/>
      <c r="D11" s="498"/>
      <c r="E11" s="368" t="s">
        <v>223</v>
      </c>
      <c r="F11" s="512"/>
      <c r="G11" s="368" t="s">
        <v>224</v>
      </c>
      <c r="H11" s="368" t="s">
        <v>306</v>
      </c>
      <c r="I11" s="496"/>
      <c r="J11" s="496"/>
      <c r="K11" s="496"/>
      <c r="L11" s="496"/>
      <c r="M11" s="510"/>
      <c r="N11"/>
      <c r="O11"/>
      <c r="P11"/>
      <c r="Q11"/>
      <c r="R11"/>
      <c r="S11"/>
      <c r="T11"/>
      <c r="U11" s="21"/>
    </row>
    <row r="12" spans="1:21" s="2" customFormat="1" ht="21.75" customHeight="1">
      <c r="A12" s="505">
        <v>4</v>
      </c>
      <c r="B12" s="505" t="s">
        <v>100</v>
      </c>
      <c r="C12" s="506" t="s">
        <v>185</v>
      </c>
      <c r="D12" s="497" t="s">
        <v>180</v>
      </c>
      <c r="E12" s="497" t="s">
        <v>180</v>
      </c>
      <c r="F12" s="497" t="s">
        <v>180</v>
      </c>
      <c r="G12" s="365"/>
      <c r="H12" s="407" t="s">
        <v>113</v>
      </c>
      <c r="I12" s="497"/>
      <c r="J12" s="495"/>
      <c r="K12" s="495"/>
      <c r="L12" s="495">
        <v>1</v>
      </c>
      <c r="M12" s="499" t="s">
        <v>117</v>
      </c>
      <c r="N12"/>
      <c r="O12"/>
      <c r="P12"/>
      <c r="Q12"/>
      <c r="R12"/>
      <c r="S12"/>
      <c r="T12"/>
      <c r="U12" s="21"/>
    </row>
    <row r="13" spans="1:21" s="2" customFormat="1" ht="21.75" customHeight="1">
      <c r="A13" s="505"/>
      <c r="B13" s="505"/>
      <c r="C13" s="506"/>
      <c r="D13" s="498"/>
      <c r="E13" s="498"/>
      <c r="F13" s="498"/>
      <c r="G13" s="366"/>
      <c r="H13" s="368" t="s">
        <v>307</v>
      </c>
      <c r="I13" s="498"/>
      <c r="J13" s="496"/>
      <c r="K13" s="496"/>
      <c r="L13" s="496"/>
      <c r="M13" s="500"/>
      <c r="N13"/>
      <c r="O13"/>
      <c r="P13"/>
      <c r="Q13"/>
      <c r="R13"/>
      <c r="S13"/>
      <c r="T13"/>
      <c r="U13" s="21"/>
    </row>
    <row r="14" spans="1:21" s="2" customFormat="1" ht="21.75" customHeight="1">
      <c r="A14" s="501">
        <v>5</v>
      </c>
      <c r="B14" s="507" t="s">
        <v>14</v>
      </c>
      <c r="C14" s="503" t="s">
        <v>303</v>
      </c>
      <c r="D14" s="497" t="s">
        <v>180</v>
      </c>
      <c r="E14" s="497" t="s">
        <v>180</v>
      </c>
      <c r="F14" s="497" t="s">
        <v>180</v>
      </c>
      <c r="G14" s="497" t="s">
        <v>180</v>
      </c>
      <c r="H14" s="511"/>
      <c r="I14" s="497"/>
      <c r="J14" s="495"/>
      <c r="K14" s="495"/>
      <c r="L14" s="495">
        <v>0</v>
      </c>
      <c r="M14" s="499" t="s">
        <v>118</v>
      </c>
      <c r="N14"/>
      <c r="O14"/>
      <c r="P14"/>
      <c r="Q14"/>
      <c r="R14"/>
      <c r="S14"/>
      <c r="T14"/>
      <c r="U14" s="21"/>
    </row>
    <row r="15" spans="1:21" s="2" customFormat="1" ht="21.75" customHeight="1">
      <c r="A15" s="502"/>
      <c r="B15" s="508"/>
      <c r="C15" s="504"/>
      <c r="D15" s="498"/>
      <c r="E15" s="498"/>
      <c r="F15" s="498"/>
      <c r="G15" s="498"/>
      <c r="H15" s="512"/>
      <c r="I15" s="498"/>
      <c r="J15" s="496"/>
      <c r="K15" s="496"/>
      <c r="L15" s="496"/>
      <c r="M15" s="500"/>
      <c r="N15"/>
      <c r="O15"/>
      <c r="P15"/>
      <c r="Q15"/>
      <c r="R15"/>
      <c r="S15"/>
      <c r="T15"/>
      <c r="U15" s="21"/>
    </row>
    <row r="16" spans="1:21" s="2" customFormat="1" ht="19.5" customHeight="1">
      <c r="A16" s="343"/>
      <c r="B16" s="343"/>
      <c r="E16" s="21"/>
      <c r="F16" s="21"/>
      <c r="G16" s="21"/>
      <c r="H16" s="21"/>
      <c r="J16" s="21"/>
      <c r="K16" s="21"/>
      <c r="L16" s="21"/>
      <c r="M16" s="160"/>
      <c r="N16"/>
      <c r="O16"/>
      <c r="P16"/>
      <c r="Q16"/>
      <c r="R16"/>
      <c r="S16"/>
      <c r="T16"/>
      <c r="U16" s="21"/>
    </row>
    <row r="17" spans="1:21" s="2" customFormat="1" ht="19.5" customHeight="1">
      <c r="A17" s="343"/>
      <c r="B17" s="343"/>
      <c r="E17" s="21"/>
      <c r="F17" s="21"/>
      <c r="G17" s="21"/>
      <c r="H17" s="21"/>
      <c r="J17" s="21"/>
      <c r="K17" s="21"/>
      <c r="L17" s="21"/>
      <c r="M17" s="160"/>
      <c r="N17"/>
      <c r="O17"/>
      <c r="P17"/>
      <c r="Q17"/>
      <c r="R17"/>
      <c r="S17"/>
      <c r="T17"/>
      <c r="U17" s="21"/>
    </row>
    <row r="18" spans="1:21" s="2" customFormat="1" ht="19.5" customHeight="1">
      <c r="A18" s="20" t="s">
        <v>244</v>
      </c>
      <c r="B18" s="20"/>
      <c r="C18" s="21"/>
      <c r="D18" s="336" t="s">
        <v>246</v>
      </c>
      <c r="E18" s="21"/>
      <c r="F18" s="21"/>
      <c r="G18" s="21"/>
      <c r="H18" s="21"/>
      <c r="I18" s="170"/>
      <c r="J18" s="170"/>
      <c r="K18" s="170"/>
      <c r="L18" s="170"/>
      <c r="M18" s="369"/>
      <c r="N18" s="170"/>
      <c r="O18" s="170"/>
      <c r="P18" s="170"/>
      <c r="Q18" s="170"/>
      <c r="R18" s="170"/>
      <c r="S18" s="170"/>
      <c r="T18" s="170"/>
      <c r="U18" s="21"/>
    </row>
    <row r="19" spans="1:22" s="2" customFormat="1" ht="12.75" customHeight="1">
      <c r="A19" s="141"/>
      <c r="B19" s="141"/>
      <c r="D19" s="345"/>
      <c r="E19" s="345"/>
      <c r="F19" s="345"/>
      <c r="G19" s="345"/>
      <c r="H19" s="345"/>
      <c r="I19" s="36" t="s">
        <v>66</v>
      </c>
      <c r="J19" s="36" t="s">
        <v>67</v>
      </c>
      <c r="K19" s="36"/>
      <c r="L19" s="36" t="s">
        <v>55</v>
      </c>
      <c r="M19" s="370" t="s">
        <v>68</v>
      </c>
      <c r="N19" s="170"/>
      <c r="O19" s="170"/>
      <c r="P19" s="170"/>
      <c r="Q19" s="170"/>
      <c r="R19" s="170"/>
      <c r="S19" s="170"/>
      <c r="T19" s="170"/>
      <c r="U19" s="21"/>
      <c r="V19" s="118"/>
    </row>
    <row r="20" spans="1:13" ht="21.75" customHeight="1">
      <c r="A20" s="501">
        <v>1</v>
      </c>
      <c r="B20" s="507" t="s">
        <v>13</v>
      </c>
      <c r="C20" s="517" t="s">
        <v>181</v>
      </c>
      <c r="D20" s="513"/>
      <c r="E20" s="367" t="s">
        <v>113</v>
      </c>
      <c r="F20" s="367" t="s">
        <v>113</v>
      </c>
      <c r="G20" s="367" t="s">
        <v>113</v>
      </c>
      <c r="H20" s="367" t="s">
        <v>113</v>
      </c>
      <c r="I20" s="493"/>
      <c r="J20" s="493"/>
      <c r="K20" s="493"/>
      <c r="L20" s="493">
        <v>4</v>
      </c>
      <c r="M20" s="509">
        <v>1</v>
      </c>
    </row>
    <row r="21" spans="1:13" ht="21.75" customHeight="1">
      <c r="A21" s="502"/>
      <c r="B21" s="508"/>
      <c r="C21" s="518"/>
      <c r="D21" s="514"/>
      <c r="E21" s="368" t="s">
        <v>235</v>
      </c>
      <c r="F21" s="368" t="s">
        <v>232</v>
      </c>
      <c r="G21" s="368" t="s">
        <v>225</v>
      </c>
      <c r="H21" s="368" t="s">
        <v>226</v>
      </c>
      <c r="I21" s="494"/>
      <c r="J21" s="494"/>
      <c r="K21" s="494"/>
      <c r="L21" s="494"/>
      <c r="M21" s="510"/>
    </row>
    <row r="22" spans="1:13" ht="21.75" customHeight="1">
      <c r="A22" s="501">
        <v>2</v>
      </c>
      <c r="B22" s="507" t="s">
        <v>13</v>
      </c>
      <c r="C22" s="517" t="s">
        <v>188</v>
      </c>
      <c r="D22" s="497" t="s">
        <v>180</v>
      </c>
      <c r="E22" s="513"/>
      <c r="F22" s="497" t="s">
        <v>180</v>
      </c>
      <c r="G22" s="497" t="s">
        <v>180</v>
      </c>
      <c r="H22" s="497" t="s">
        <v>180</v>
      </c>
      <c r="I22" s="493"/>
      <c r="J22" s="493"/>
      <c r="K22" s="493"/>
      <c r="L22" s="493">
        <v>0</v>
      </c>
      <c r="M22" s="509">
        <v>5</v>
      </c>
    </row>
    <row r="23" spans="1:13" ht="21.75" customHeight="1">
      <c r="A23" s="502"/>
      <c r="B23" s="508"/>
      <c r="C23" s="518"/>
      <c r="D23" s="498"/>
      <c r="E23" s="514"/>
      <c r="F23" s="498"/>
      <c r="G23" s="498"/>
      <c r="H23" s="498"/>
      <c r="I23" s="494"/>
      <c r="J23" s="494"/>
      <c r="K23" s="494"/>
      <c r="L23" s="494"/>
      <c r="M23" s="510"/>
    </row>
    <row r="24" spans="1:13" ht="21.75" customHeight="1">
      <c r="A24" s="501">
        <v>3</v>
      </c>
      <c r="B24" s="507" t="s">
        <v>14</v>
      </c>
      <c r="C24" s="517" t="s">
        <v>199</v>
      </c>
      <c r="D24" s="497" t="s">
        <v>180</v>
      </c>
      <c r="E24" s="367" t="s">
        <v>113</v>
      </c>
      <c r="F24" s="513"/>
      <c r="G24" s="367" t="s">
        <v>113</v>
      </c>
      <c r="H24" s="367" t="s">
        <v>113</v>
      </c>
      <c r="I24" s="493"/>
      <c r="J24" s="493"/>
      <c r="K24" s="493"/>
      <c r="L24" s="493">
        <v>3</v>
      </c>
      <c r="M24" s="509">
        <v>2</v>
      </c>
    </row>
    <row r="25" spans="1:16" ht="21.75" customHeight="1">
      <c r="A25" s="502"/>
      <c r="B25" s="508"/>
      <c r="C25" s="518"/>
      <c r="D25" s="498"/>
      <c r="E25" s="368" t="s">
        <v>229</v>
      </c>
      <c r="F25" s="514"/>
      <c r="G25" s="368" t="s">
        <v>233</v>
      </c>
      <c r="H25" s="368" t="s">
        <v>228</v>
      </c>
      <c r="I25" s="494"/>
      <c r="J25" s="494"/>
      <c r="K25" s="494"/>
      <c r="L25" s="494"/>
      <c r="M25" s="510"/>
      <c r="P25" s="188" t="s">
        <v>136</v>
      </c>
    </row>
    <row r="26" spans="1:13" ht="21.75" customHeight="1">
      <c r="A26" s="501">
        <v>4</v>
      </c>
      <c r="B26" s="507" t="s">
        <v>100</v>
      </c>
      <c r="C26" s="503" t="s">
        <v>182</v>
      </c>
      <c r="D26" s="497" t="s">
        <v>180</v>
      </c>
      <c r="E26" s="367" t="s">
        <v>113</v>
      </c>
      <c r="F26" s="497" t="s">
        <v>180</v>
      </c>
      <c r="G26" s="346"/>
      <c r="H26" s="497" t="s">
        <v>180</v>
      </c>
      <c r="I26" s="515"/>
      <c r="J26" s="493"/>
      <c r="K26" s="493"/>
      <c r="L26" s="493">
        <v>1</v>
      </c>
      <c r="M26" s="499" t="s">
        <v>117</v>
      </c>
    </row>
    <row r="27" spans="1:13" ht="21.75" customHeight="1">
      <c r="A27" s="502"/>
      <c r="B27" s="508"/>
      <c r="C27" s="504"/>
      <c r="D27" s="498"/>
      <c r="E27" s="368" t="s">
        <v>234</v>
      </c>
      <c r="F27" s="498"/>
      <c r="G27" s="347"/>
      <c r="H27" s="498"/>
      <c r="I27" s="516"/>
      <c r="J27" s="494"/>
      <c r="K27" s="494"/>
      <c r="L27" s="494"/>
      <c r="M27" s="500"/>
    </row>
    <row r="28" spans="1:13" ht="21.75" customHeight="1">
      <c r="A28" s="501">
        <v>5</v>
      </c>
      <c r="B28" s="507" t="s">
        <v>14</v>
      </c>
      <c r="C28" s="503" t="s">
        <v>183</v>
      </c>
      <c r="D28" s="497" t="s">
        <v>180</v>
      </c>
      <c r="E28" s="367" t="s">
        <v>113</v>
      </c>
      <c r="F28" s="497" t="s">
        <v>180</v>
      </c>
      <c r="G28" s="367" t="s">
        <v>113</v>
      </c>
      <c r="H28" s="346"/>
      <c r="I28" s="515"/>
      <c r="J28" s="493"/>
      <c r="K28" s="493"/>
      <c r="L28" s="493">
        <v>2</v>
      </c>
      <c r="M28" s="499" t="s">
        <v>116</v>
      </c>
    </row>
    <row r="29" spans="1:13" ht="21.75" customHeight="1">
      <c r="A29" s="502"/>
      <c r="B29" s="508"/>
      <c r="C29" s="504"/>
      <c r="D29" s="498"/>
      <c r="E29" s="368" t="s">
        <v>230</v>
      </c>
      <c r="F29" s="498"/>
      <c r="G29" s="368" t="s">
        <v>236</v>
      </c>
      <c r="H29" s="347"/>
      <c r="I29" s="516"/>
      <c r="J29" s="494"/>
      <c r="K29" s="494"/>
      <c r="L29" s="494"/>
      <c r="M29" s="500"/>
    </row>
  </sheetData>
  <sheetProtection/>
  <mergeCells count="108">
    <mergeCell ref="C6:C7"/>
    <mergeCell ref="D6:D7"/>
    <mergeCell ref="A6:A7"/>
    <mergeCell ref="B6:B7"/>
    <mergeCell ref="A8:A9"/>
    <mergeCell ref="B8:B9"/>
    <mergeCell ref="I6:I7"/>
    <mergeCell ref="M6:M7"/>
    <mergeCell ref="C8:C9"/>
    <mergeCell ref="D8:D9"/>
    <mergeCell ref="E8:E9"/>
    <mergeCell ref="F8:F9"/>
    <mergeCell ref="I8:I9"/>
    <mergeCell ref="K8:K9"/>
    <mergeCell ref="B28:B29"/>
    <mergeCell ref="E22:E23"/>
    <mergeCell ref="I22:I23"/>
    <mergeCell ref="M26:M27"/>
    <mergeCell ref="A28:A29"/>
    <mergeCell ref="C28:C29"/>
    <mergeCell ref="D28:D29"/>
    <mergeCell ref="I28:I29"/>
    <mergeCell ref="M28:M29"/>
    <mergeCell ref="L28:L29"/>
    <mergeCell ref="F28:F29"/>
    <mergeCell ref="H26:H27"/>
    <mergeCell ref="I26:I27"/>
    <mergeCell ref="M24:M25"/>
    <mergeCell ref="A26:A27"/>
    <mergeCell ref="C26:C27"/>
    <mergeCell ref="D26:D27"/>
    <mergeCell ref="F26:F27"/>
    <mergeCell ref="A22:A23"/>
    <mergeCell ref="C22:C23"/>
    <mergeCell ref="D22:D23"/>
    <mergeCell ref="M22:M23"/>
    <mergeCell ref="F22:F23"/>
    <mergeCell ref="G22:G23"/>
    <mergeCell ref="B10:B11"/>
    <mergeCell ref="C10:C11"/>
    <mergeCell ref="D10:D11"/>
    <mergeCell ref="F10:F11"/>
    <mergeCell ref="I10:I11"/>
    <mergeCell ref="H14:H15"/>
    <mergeCell ref="M10:M11"/>
    <mergeCell ref="F24:F25"/>
    <mergeCell ref="I24:I25"/>
    <mergeCell ref="B22:B23"/>
    <mergeCell ref="B24:B25"/>
    <mergeCell ref="I20:I21"/>
    <mergeCell ref="M20:M21"/>
    <mergeCell ref="C20:C21"/>
    <mergeCell ref="D20:D21"/>
    <mergeCell ref="H22:H23"/>
    <mergeCell ref="L20:L21"/>
    <mergeCell ref="L22:L23"/>
    <mergeCell ref="C24:C25"/>
    <mergeCell ref="D24:D25"/>
    <mergeCell ref="B20:B21"/>
    <mergeCell ref="L24:L25"/>
    <mergeCell ref="L26:L27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B14:B15"/>
    <mergeCell ref="B26:B27"/>
    <mergeCell ref="A20:A21"/>
    <mergeCell ref="A24:A25"/>
    <mergeCell ref="A1:M1"/>
    <mergeCell ref="J20:J21"/>
    <mergeCell ref="K20:K21"/>
    <mergeCell ref="J6:J7"/>
    <mergeCell ref="K6:K7"/>
    <mergeCell ref="J8:J9"/>
    <mergeCell ref="J10:J11"/>
    <mergeCell ref="J12:J13"/>
    <mergeCell ref="G14:G15"/>
    <mergeCell ref="I14:I15"/>
    <mergeCell ref="M14:M15"/>
    <mergeCell ref="L6:L7"/>
    <mergeCell ref="L8:L9"/>
    <mergeCell ref="L10:L11"/>
    <mergeCell ref="L12:L13"/>
    <mergeCell ref="L14:L15"/>
    <mergeCell ref="M12:M13"/>
    <mergeCell ref="K12:K13"/>
    <mergeCell ref="I12:I13"/>
    <mergeCell ref="A14:A15"/>
    <mergeCell ref="J14:J15"/>
    <mergeCell ref="K10:K11"/>
    <mergeCell ref="M8:M9"/>
    <mergeCell ref="A10:A11"/>
    <mergeCell ref="J26:J27"/>
    <mergeCell ref="J28:J29"/>
    <mergeCell ref="K22:K23"/>
    <mergeCell ref="K24:K25"/>
    <mergeCell ref="K26:K27"/>
    <mergeCell ref="K28:K29"/>
    <mergeCell ref="J22:J23"/>
    <mergeCell ref="J24:J25"/>
    <mergeCell ref="K14:K15"/>
  </mergeCells>
  <printOptions/>
  <pageMargins left="0" right="0" top="0.15748031496062992" bottom="0.15748031496062992" header="0.15748031496062992" footer="0.15748031496062992"/>
  <pageSetup fitToHeight="10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80"/>
  <sheetViews>
    <sheetView zoomScalePageLayoutView="0" workbookViewId="0" topLeftCell="A1">
      <selection activeCell="I72" sqref="I72"/>
    </sheetView>
  </sheetViews>
  <sheetFormatPr defaultColWidth="10.66015625" defaultRowHeight="11.25"/>
  <cols>
    <col min="1" max="1" width="7" style="253" customWidth="1"/>
    <col min="2" max="2" width="6.5" style="253" customWidth="1"/>
    <col min="3" max="3" width="4" style="253" customWidth="1"/>
    <col min="4" max="4" width="28.5" style="253" customWidth="1"/>
    <col min="5" max="5" width="25.5" style="253" customWidth="1"/>
    <col min="6" max="6" width="22.83203125" style="253" customWidth="1"/>
    <col min="7" max="7" width="23.33203125" style="253" customWidth="1"/>
    <col min="8" max="8" width="21.16015625" style="253" customWidth="1"/>
    <col min="9" max="9" width="10.66015625" style="253" customWidth="1"/>
    <col min="10" max="10" width="24.16015625" style="253" customWidth="1"/>
    <col min="11" max="16384" width="10.66015625" style="253" customWidth="1"/>
  </cols>
  <sheetData>
    <row r="1" spans="1:16" ht="39.75" customHeight="1">
      <c r="A1" s="460" t="s">
        <v>178</v>
      </c>
      <c r="B1" s="460"/>
      <c r="C1" s="460"/>
      <c r="D1" s="460"/>
      <c r="E1" s="460"/>
      <c r="F1" s="460"/>
      <c r="G1" s="460"/>
      <c r="H1" s="460"/>
      <c r="I1" s="460"/>
      <c r="J1" s="344"/>
      <c r="K1" s="344"/>
      <c r="L1" s="344"/>
      <c r="M1" s="344"/>
      <c r="N1" s="344"/>
      <c r="O1" s="344"/>
      <c r="P1" s="344"/>
    </row>
    <row r="2" spans="1:16" ht="19.5" customHeight="1">
      <c r="A2" s="343" t="s">
        <v>179</v>
      </c>
      <c r="B2" s="2"/>
      <c r="C2" s="2"/>
      <c r="D2" s="21"/>
      <c r="E2" s="21"/>
      <c r="F2" s="21"/>
      <c r="G2" s="21"/>
      <c r="H2" s="21"/>
      <c r="I2"/>
      <c r="J2"/>
      <c r="K2"/>
      <c r="L2"/>
      <c r="M2"/>
      <c r="N2"/>
      <c r="O2"/>
      <c r="P2"/>
    </row>
    <row r="3" spans="1:9" ht="20.25">
      <c r="A3" s="254" t="s">
        <v>46</v>
      </c>
      <c r="B3" s="255"/>
      <c r="C3" s="255"/>
      <c r="D3" s="256"/>
      <c r="E3" s="256"/>
      <c r="F3" s="256"/>
      <c r="G3" s="256"/>
      <c r="H3" s="256"/>
      <c r="I3" s="258"/>
    </row>
    <row r="4" spans="1:8" s="258" customFormat="1" ht="12" customHeight="1">
      <c r="A4" s="256"/>
      <c r="B4" s="521"/>
      <c r="C4" s="521"/>
      <c r="D4" s="257"/>
      <c r="E4" s="257"/>
      <c r="F4" s="257"/>
      <c r="G4" s="256"/>
      <c r="H4" s="256"/>
    </row>
    <row r="5" spans="1:8" s="258" customFormat="1" ht="12" customHeight="1">
      <c r="A5" s="259">
        <v>1</v>
      </c>
      <c r="B5" s="520"/>
      <c r="C5" s="520"/>
      <c r="D5" s="260"/>
      <c r="E5" s="257"/>
      <c r="F5" s="257"/>
      <c r="G5" s="256"/>
      <c r="H5" s="256"/>
    </row>
    <row r="6" spans="1:8" s="258" customFormat="1" ht="12" customHeight="1">
      <c r="A6" s="256"/>
      <c r="B6" s="279"/>
      <c r="C6" s="279"/>
      <c r="D6" s="262"/>
      <c r="E6" s="260"/>
      <c r="F6" s="256"/>
      <c r="G6" s="256"/>
      <c r="H6" s="256"/>
    </row>
    <row r="7" spans="1:8" s="258" customFormat="1" ht="12" customHeight="1">
      <c r="A7" s="259">
        <v>16</v>
      </c>
      <c r="B7" s="281"/>
      <c r="C7" s="281"/>
      <c r="D7" s="264"/>
      <c r="E7" s="317"/>
      <c r="F7" s="257"/>
      <c r="G7" s="256"/>
      <c r="H7" s="256"/>
    </row>
    <row r="8" spans="1:8" s="258" customFormat="1" ht="12" customHeight="1">
      <c r="A8" s="256"/>
      <c r="B8" s="279"/>
      <c r="C8" s="279"/>
      <c r="D8" s="266"/>
      <c r="E8" s="267"/>
      <c r="F8" s="260"/>
      <c r="G8" s="256"/>
      <c r="H8" s="256"/>
    </row>
    <row r="9" spans="1:8" s="258" customFormat="1" ht="12" customHeight="1">
      <c r="A9" s="259">
        <v>9</v>
      </c>
      <c r="B9" s="281"/>
      <c r="C9" s="281"/>
      <c r="D9" s="268"/>
      <c r="E9" s="319"/>
      <c r="F9" s="317"/>
      <c r="G9" s="255"/>
      <c r="H9" s="256"/>
    </row>
    <row r="10" spans="1:8" s="258" customFormat="1" ht="12" customHeight="1">
      <c r="A10" s="256"/>
      <c r="B10" s="279"/>
      <c r="C10" s="279"/>
      <c r="D10" s="280"/>
      <c r="E10" s="282"/>
      <c r="F10" s="267"/>
      <c r="G10" s="255"/>
      <c r="H10" s="256"/>
    </row>
    <row r="11" spans="1:8" s="258" customFormat="1" ht="12" customHeight="1">
      <c r="A11" s="259">
        <v>8</v>
      </c>
      <c r="B11" s="281"/>
      <c r="C11" s="281"/>
      <c r="D11" s="282"/>
      <c r="E11" s="318"/>
      <c r="F11" s="267"/>
      <c r="G11" s="257"/>
      <c r="H11" s="256"/>
    </row>
    <row r="12" spans="1:8" s="258" customFormat="1" ht="12" customHeight="1">
      <c r="A12" s="256"/>
      <c r="B12" s="279"/>
      <c r="C12" s="279"/>
      <c r="D12" s="312"/>
      <c r="E12" s="255"/>
      <c r="F12" s="267"/>
      <c r="G12" s="260"/>
      <c r="H12" s="256"/>
    </row>
    <row r="13" spans="1:8" s="258" customFormat="1" ht="12" customHeight="1">
      <c r="A13" s="259">
        <v>5</v>
      </c>
      <c r="B13" s="281"/>
      <c r="C13" s="281"/>
      <c r="D13" s="309"/>
      <c r="E13" s="284"/>
      <c r="F13" s="267"/>
      <c r="G13" s="285"/>
      <c r="H13" s="269"/>
    </row>
    <row r="14" spans="1:8" s="258" customFormat="1" ht="12" customHeight="1">
      <c r="A14" s="256"/>
      <c r="B14" s="521"/>
      <c r="C14" s="521"/>
      <c r="D14" s="262"/>
      <c r="E14" s="276"/>
      <c r="F14" s="267"/>
      <c r="G14" s="255"/>
      <c r="H14" s="269"/>
    </row>
    <row r="15" spans="1:8" s="258" customFormat="1" ht="12" customHeight="1">
      <c r="A15" s="259">
        <v>12</v>
      </c>
      <c r="B15" s="520"/>
      <c r="C15" s="520"/>
      <c r="D15" s="264"/>
      <c r="E15" s="317"/>
      <c r="F15" s="277"/>
      <c r="G15" s="255"/>
      <c r="H15" s="269"/>
    </row>
    <row r="16" spans="1:8" s="258" customFormat="1" ht="12" customHeight="1">
      <c r="A16" s="256"/>
      <c r="B16" s="279"/>
      <c r="C16" s="279"/>
      <c r="D16" s="266"/>
      <c r="E16" s="267"/>
      <c r="F16" s="273"/>
      <c r="G16" s="255"/>
      <c r="H16" s="269"/>
    </row>
    <row r="17" spans="1:8" s="258" customFormat="1" ht="12" customHeight="1">
      <c r="A17" s="259">
        <v>13</v>
      </c>
      <c r="B17" s="281"/>
      <c r="C17" s="281"/>
      <c r="D17" s="276"/>
      <c r="E17" s="277"/>
      <c r="F17" s="315"/>
      <c r="G17" s="256"/>
      <c r="H17" s="269"/>
    </row>
    <row r="18" spans="1:8" s="258" customFormat="1" ht="12" customHeight="1">
      <c r="A18" s="256"/>
      <c r="B18" s="279"/>
      <c r="C18" s="279"/>
      <c r="D18" s="277"/>
      <c r="E18" s="273"/>
      <c r="F18" s="269"/>
      <c r="G18" s="267"/>
      <c r="H18" s="255"/>
    </row>
    <row r="19" spans="1:8" s="258" customFormat="1" ht="12" customHeight="1">
      <c r="A19" s="259">
        <v>4</v>
      </c>
      <c r="B19" s="281"/>
      <c r="C19" s="281"/>
      <c r="D19" s="273"/>
      <c r="E19" s="265"/>
      <c r="F19" s="256"/>
      <c r="G19" s="267"/>
      <c r="H19" s="284"/>
    </row>
    <row r="20" spans="1:8" s="258" customFormat="1" ht="12" customHeight="1">
      <c r="A20" s="259"/>
      <c r="B20" s="279"/>
      <c r="C20" s="279"/>
      <c r="D20" s="274"/>
      <c r="E20" s="265"/>
      <c r="F20" s="256"/>
      <c r="G20" s="267"/>
      <c r="H20" s="257"/>
    </row>
    <row r="21" spans="1:8" s="258" customFormat="1" ht="12" customHeight="1">
      <c r="A21" s="256"/>
      <c r="B21" s="279"/>
      <c r="C21" s="279"/>
      <c r="D21" s="278"/>
      <c r="E21" s="256"/>
      <c r="F21" s="256"/>
      <c r="G21" s="267"/>
      <c r="H21" s="260"/>
    </row>
    <row r="22" spans="1:8" s="258" customFormat="1" ht="12" customHeight="1">
      <c r="A22" s="259">
        <v>3</v>
      </c>
      <c r="B22" s="281"/>
      <c r="C22" s="281"/>
      <c r="D22" s="275"/>
      <c r="E22" s="278"/>
      <c r="F22" s="256"/>
      <c r="G22" s="267"/>
      <c r="H22" s="285"/>
    </row>
    <row r="23" spans="1:8" s="258" customFormat="1" ht="12" customHeight="1">
      <c r="A23" s="256"/>
      <c r="B23" s="279"/>
      <c r="C23" s="279"/>
      <c r="D23" s="280"/>
      <c r="E23" s="275"/>
      <c r="F23" s="256"/>
      <c r="G23" s="267"/>
      <c r="H23" s="255"/>
    </row>
    <row r="24" spans="1:8" s="258" customFormat="1" ht="12" customHeight="1">
      <c r="A24" s="259">
        <v>14</v>
      </c>
      <c r="B24" s="281"/>
      <c r="C24" s="281"/>
      <c r="D24" s="282"/>
      <c r="E24" s="316"/>
      <c r="F24" s="312"/>
      <c r="G24" s="256"/>
      <c r="H24" s="269"/>
    </row>
    <row r="25" spans="1:8" s="258" customFormat="1" ht="12" customHeight="1">
      <c r="A25" s="256"/>
      <c r="B25" s="279"/>
      <c r="C25" s="279"/>
      <c r="D25" s="266"/>
      <c r="E25" s="300"/>
      <c r="F25" s="309"/>
      <c r="G25" s="267"/>
      <c r="H25" s="255"/>
    </row>
    <row r="26" spans="1:8" s="258" customFormat="1" ht="12" customHeight="1">
      <c r="A26" s="259">
        <v>11</v>
      </c>
      <c r="B26" s="281"/>
      <c r="C26" s="281"/>
      <c r="D26" s="268"/>
      <c r="E26" s="319"/>
      <c r="F26" s="285"/>
      <c r="G26" s="269"/>
      <c r="H26" s="269"/>
    </row>
    <row r="27" spans="1:8" s="258" customFormat="1" ht="12" customHeight="1">
      <c r="A27" s="256"/>
      <c r="B27" s="521"/>
      <c r="C27" s="521"/>
      <c r="D27" s="319"/>
      <c r="E27" s="282"/>
      <c r="F27" s="255"/>
      <c r="G27" s="269"/>
      <c r="H27" s="269"/>
    </row>
    <row r="28" spans="1:8" s="258" customFormat="1" ht="12" customHeight="1">
      <c r="A28" s="259">
        <v>6</v>
      </c>
      <c r="B28" s="281"/>
      <c r="C28" s="281"/>
      <c r="D28" s="282"/>
      <c r="E28" s="301"/>
      <c r="F28" s="267"/>
      <c r="G28" s="277"/>
      <c r="H28" s="269"/>
    </row>
    <row r="29" spans="1:8" s="258" customFormat="1" ht="12" customHeight="1">
      <c r="A29" s="256"/>
      <c r="B29" s="521"/>
      <c r="C29" s="521"/>
      <c r="D29" s="312"/>
      <c r="E29" s="320"/>
      <c r="F29" s="267"/>
      <c r="G29" s="273"/>
      <c r="H29" s="269"/>
    </row>
    <row r="30" spans="1:8" s="258" customFormat="1" ht="12" customHeight="1">
      <c r="A30" s="259">
        <v>7</v>
      </c>
      <c r="B30" s="520"/>
      <c r="C30" s="520"/>
      <c r="D30" s="309"/>
      <c r="E30" s="312"/>
      <c r="F30" s="267"/>
      <c r="G30" s="285"/>
      <c r="H30" s="256"/>
    </row>
    <row r="31" spans="1:8" s="258" customFormat="1" ht="12" customHeight="1">
      <c r="A31" s="256"/>
      <c r="B31" s="279"/>
      <c r="C31" s="279"/>
      <c r="D31" s="280"/>
      <c r="E31" s="309"/>
      <c r="F31" s="256"/>
      <c r="G31" s="269"/>
      <c r="H31" s="256"/>
    </row>
    <row r="32" spans="1:8" s="258" customFormat="1" ht="12" customHeight="1">
      <c r="A32" s="259">
        <v>10</v>
      </c>
      <c r="B32" s="281"/>
      <c r="C32" s="281"/>
      <c r="D32" s="264"/>
      <c r="E32" s="299"/>
      <c r="F32" s="277"/>
      <c r="G32" s="269"/>
      <c r="H32" s="256"/>
    </row>
    <row r="33" spans="1:8" s="258" customFormat="1" ht="12" customHeight="1">
      <c r="A33" s="256"/>
      <c r="B33" s="279"/>
      <c r="C33" s="279"/>
      <c r="D33" s="266"/>
      <c r="E33" s="300"/>
      <c r="F33" s="273"/>
      <c r="G33" s="269"/>
      <c r="H33" s="256"/>
    </row>
    <row r="34" spans="1:8" s="258" customFormat="1" ht="12" customHeight="1">
      <c r="A34" s="259">
        <v>15</v>
      </c>
      <c r="B34" s="281"/>
      <c r="C34" s="281"/>
      <c r="D34" s="276"/>
      <c r="E34" s="277"/>
      <c r="F34" s="285"/>
      <c r="G34" s="256"/>
      <c r="H34" s="256"/>
    </row>
    <row r="35" spans="1:8" s="258" customFormat="1" ht="12" customHeight="1">
      <c r="A35" s="256"/>
      <c r="B35" s="279"/>
      <c r="C35" s="279"/>
      <c r="D35" s="277"/>
      <c r="E35" s="273"/>
      <c r="F35" s="255"/>
      <c r="G35" s="256"/>
      <c r="H35" s="256"/>
    </row>
    <row r="36" spans="1:8" s="258" customFormat="1" ht="12" customHeight="1">
      <c r="A36" s="259">
        <v>2</v>
      </c>
      <c r="B36" s="281"/>
      <c r="C36" s="281"/>
      <c r="D36" s="273"/>
      <c r="E36" s="265"/>
      <c r="F36" s="256"/>
      <c r="G36" s="286"/>
      <c r="H36" s="255"/>
    </row>
    <row r="37" spans="1:8" s="258" customFormat="1" ht="12" customHeight="1">
      <c r="A37" s="259"/>
      <c r="B37" s="270"/>
      <c r="C37" s="270"/>
      <c r="D37" s="274"/>
      <c r="E37" s="265"/>
      <c r="F37" s="256"/>
      <c r="G37" s="286"/>
      <c r="H37" s="255"/>
    </row>
    <row r="38" spans="1:8" s="258" customFormat="1" ht="16.5" customHeight="1">
      <c r="A38" s="254" t="s">
        <v>47</v>
      </c>
      <c r="B38" s="252"/>
      <c r="C38" s="252"/>
      <c r="D38" s="307"/>
      <c r="E38" s="252"/>
      <c r="F38" s="252"/>
      <c r="G38" s="252"/>
      <c r="H38" s="252"/>
    </row>
    <row r="39" spans="2:5" s="258" customFormat="1" ht="12" customHeight="1">
      <c r="B39" s="279"/>
      <c r="C39" s="279"/>
      <c r="D39" s="312"/>
      <c r="E39" s="287"/>
    </row>
    <row r="40" spans="1:6" s="258" customFormat="1" ht="12" customHeight="1">
      <c r="A40" s="288">
        <v>1</v>
      </c>
      <c r="B40" s="281"/>
      <c r="C40" s="281"/>
      <c r="D40" s="309"/>
      <c r="E40" s="284"/>
      <c r="F40" s="287"/>
    </row>
    <row r="41" spans="2:16" s="258" customFormat="1" ht="12" customHeight="1">
      <c r="B41" s="522"/>
      <c r="C41" s="522"/>
      <c r="D41" s="262"/>
      <c r="E41" s="276"/>
      <c r="F41" s="287"/>
      <c r="I41" s="253"/>
      <c r="J41" s="253"/>
      <c r="K41" s="253"/>
      <c r="L41" s="253"/>
      <c r="M41" s="253"/>
      <c r="N41" s="253"/>
      <c r="O41" s="253"/>
      <c r="P41" s="253"/>
    </row>
    <row r="42" spans="1:16" s="258" customFormat="1" ht="12" customHeight="1">
      <c r="A42" s="288">
        <v>4</v>
      </c>
      <c r="B42" s="523"/>
      <c r="C42" s="523"/>
      <c r="D42" s="264"/>
      <c r="E42" s="289"/>
      <c r="F42" s="312"/>
      <c r="G42" s="291"/>
      <c r="I42" s="253"/>
      <c r="J42" s="253"/>
      <c r="K42" s="253"/>
      <c r="L42" s="253"/>
      <c r="M42" s="253"/>
      <c r="N42" s="253"/>
      <c r="O42" s="253"/>
      <c r="P42" s="253"/>
    </row>
    <row r="43" spans="2:16" s="258" customFormat="1" ht="12" customHeight="1">
      <c r="B43" s="279"/>
      <c r="C43" s="279"/>
      <c r="D43" s="278"/>
      <c r="E43" s="292"/>
      <c r="F43" s="309"/>
      <c r="G43" s="290"/>
      <c r="I43" s="253"/>
      <c r="J43" s="253"/>
      <c r="K43" s="253"/>
      <c r="L43" s="253"/>
      <c r="M43" s="253"/>
      <c r="N43" s="253"/>
      <c r="O43" s="253"/>
      <c r="P43" s="253"/>
    </row>
    <row r="44" spans="1:7" ht="12.75">
      <c r="A44" s="288">
        <v>3</v>
      </c>
      <c r="B44" s="281"/>
      <c r="C44" s="281"/>
      <c r="D44" s="275"/>
      <c r="E44" s="319"/>
      <c r="F44" s="293"/>
      <c r="G44" s="312"/>
    </row>
    <row r="45" spans="1:8" ht="12.75">
      <c r="A45" s="258"/>
      <c r="B45" s="521"/>
      <c r="C45" s="521"/>
      <c r="D45" s="280"/>
      <c r="E45" s="309"/>
      <c r="F45" s="269"/>
      <c r="G45" s="309"/>
      <c r="H45" s="278"/>
    </row>
    <row r="46" spans="1:8" ht="12.75">
      <c r="A46" s="288">
        <v>2</v>
      </c>
      <c r="B46" s="520"/>
      <c r="C46" s="520"/>
      <c r="D46" s="309"/>
      <c r="E46" s="296"/>
      <c r="F46" s="258"/>
      <c r="G46" s="271"/>
      <c r="H46" s="275"/>
    </row>
    <row r="47" spans="1:8" ht="12.75">
      <c r="A47" s="258"/>
      <c r="B47" s="258"/>
      <c r="C47" s="258"/>
      <c r="D47" s="258"/>
      <c r="E47" s="258"/>
      <c r="F47" s="258"/>
      <c r="G47" s="273"/>
      <c r="H47" s="258"/>
    </row>
    <row r="48" spans="1:9" ht="20.25">
      <c r="A48" s="254" t="s">
        <v>65</v>
      </c>
      <c r="B48" s="258"/>
      <c r="C48" s="258"/>
      <c r="D48" s="258"/>
      <c r="E48" s="258"/>
      <c r="F48" s="258"/>
      <c r="G48" s="274"/>
      <c r="H48" s="258"/>
      <c r="I48" s="295" t="s">
        <v>133</v>
      </c>
    </row>
    <row r="49" spans="2:8" ht="12.75">
      <c r="B49" s="261"/>
      <c r="C49" s="261"/>
      <c r="D49" s="284"/>
      <c r="E49" s="287"/>
      <c r="F49" s="258"/>
      <c r="G49" s="258"/>
      <c r="H49" s="258"/>
    </row>
    <row r="50" spans="1:8" ht="12.75">
      <c r="A50" s="288">
        <v>1</v>
      </c>
      <c r="B50" s="263"/>
      <c r="C50" s="263"/>
      <c r="D50" s="276"/>
      <c r="E50" s="266"/>
      <c r="F50" s="258"/>
      <c r="G50" s="258"/>
      <c r="H50" s="258"/>
    </row>
    <row r="51" spans="1:8" ht="12.75">
      <c r="A51" s="258"/>
      <c r="B51" s="261"/>
      <c r="C51" s="261"/>
      <c r="D51" s="283"/>
      <c r="E51" s="268"/>
      <c r="F51" s="287"/>
      <c r="G51" s="258"/>
      <c r="H51" s="258"/>
    </row>
    <row r="52" spans="1:8" ht="12.75">
      <c r="A52" s="288">
        <v>8</v>
      </c>
      <c r="B52" s="263"/>
      <c r="C52" s="263"/>
      <c r="D52" s="297"/>
      <c r="E52" s="321"/>
      <c r="F52" s="312"/>
      <c r="G52" s="322"/>
      <c r="H52" s="258"/>
    </row>
    <row r="53" spans="1:8" ht="12.75">
      <c r="A53" s="258"/>
      <c r="B53" s="270"/>
      <c r="C53" s="270"/>
      <c r="D53" s="312"/>
      <c r="E53" s="323"/>
      <c r="F53" s="309"/>
      <c r="G53" s="324"/>
      <c r="H53" s="258"/>
    </row>
    <row r="54" spans="1:8" ht="12.75">
      <c r="A54" s="288">
        <v>5</v>
      </c>
      <c r="B54" s="272"/>
      <c r="C54" s="272"/>
      <c r="D54" s="309"/>
      <c r="E54" s="319"/>
      <c r="F54" s="325"/>
      <c r="G54" s="326"/>
      <c r="H54" s="258"/>
    </row>
    <row r="55" spans="1:8" ht="12.75">
      <c r="A55" s="258"/>
      <c r="B55" s="261"/>
      <c r="C55" s="261"/>
      <c r="D55" s="280"/>
      <c r="E55" s="309"/>
      <c r="F55" s="327"/>
      <c r="G55" s="324"/>
      <c r="H55" s="258"/>
    </row>
    <row r="56" spans="1:8" ht="12.75">
      <c r="A56" s="288">
        <v>4</v>
      </c>
      <c r="B56" s="263"/>
      <c r="C56" s="263"/>
      <c r="D56" s="309"/>
      <c r="E56" s="328"/>
      <c r="F56" s="323"/>
      <c r="G56" s="312"/>
      <c r="H56" s="298" t="s">
        <v>64</v>
      </c>
    </row>
    <row r="57" spans="1:7" ht="12.75">
      <c r="A57" s="258"/>
      <c r="B57" s="279"/>
      <c r="C57" s="279"/>
      <c r="D57" s="308"/>
      <c r="E57" s="324"/>
      <c r="F57" s="323"/>
      <c r="G57" s="309"/>
    </row>
    <row r="58" spans="1:8" ht="12.75">
      <c r="A58" s="288">
        <v>3</v>
      </c>
      <c r="B58" s="281"/>
      <c r="C58" s="281"/>
      <c r="D58" s="309"/>
      <c r="E58" s="312"/>
      <c r="F58" s="323"/>
      <c r="G58" s="329"/>
      <c r="H58" s="258"/>
    </row>
    <row r="59" spans="1:8" ht="12.75">
      <c r="A59" s="258"/>
      <c r="B59" s="261"/>
      <c r="C59" s="261"/>
      <c r="D59" s="280"/>
      <c r="E59" s="309"/>
      <c r="F59" s="323"/>
      <c r="G59" s="324"/>
      <c r="H59" s="258"/>
    </row>
    <row r="60" spans="1:8" ht="12.75">
      <c r="A60" s="288">
        <v>6</v>
      </c>
      <c r="B60" s="263"/>
      <c r="C60" s="263"/>
      <c r="D60" s="268"/>
      <c r="E60" s="302"/>
      <c r="F60" s="262"/>
      <c r="G60" s="287"/>
      <c r="H60" s="258"/>
    </row>
    <row r="61" spans="1:8" ht="12.75">
      <c r="A61" s="258"/>
      <c r="B61" s="261"/>
      <c r="C61" s="261"/>
      <c r="D61" s="310"/>
      <c r="E61" s="292"/>
      <c r="F61" s="313"/>
      <c r="G61" s="287"/>
      <c r="H61" s="258"/>
    </row>
    <row r="62" spans="1:8" ht="12.75">
      <c r="A62" s="288">
        <v>7</v>
      </c>
      <c r="B62" s="263"/>
      <c r="C62" s="263"/>
      <c r="D62" s="276"/>
      <c r="E62" s="262"/>
      <c r="F62" s="311"/>
      <c r="G62" s="287"/>
      <c r="H62" s="258"/>
    </row>
    <row r="63" spans="1:8" ht="12.75">
      <c r="A63" s="258"/>
      <c r="B63" s="261"/>
      <c r="C63" s="261"/>
      <c r="D63" s="283"/>
      <c r="E63" s="276"/>
      <c r="F63" s="269"/>
      <c r="G63" s="266"/>
      <c r="H63" s="258"/>
    </row>
    <row r="64" spans="1:8" ht="12.75">
      <c r="A64" s="288">
        <v>2</v>
      </c>
      <c r="B64" s="263"/>
      <c r="C64" s="263"/>
      <c r="D64" s="276"/>
      <c r="E64" s="159"/>
      <c r="F64" s="258"/>
      <c r="G64" s="268"/>
      <c r="H64" s="312"/>
    </row>
    <row r="65" spans="1:8" ht="12.75">
      <c r="A65" s="258"/>
      <c r="B65" s="258"/>
      <c r="C65" s="258"/>
      <c r="D65" s="258"/>
      <c r="E65" s="258"/>
      <c r="F65" s="258"/>
      <c r="G65" s="312"/>
      <c r="H65" s="309"/>
    </row>
    <row r="66" spans="1:8" ht="12.75">
      <c r="A66" s="258"/>
      <c r="B66" s="258"/>
      <c r="C66" s="258"/>
      <c r="D66" s="258"/>
      <c r="E66" s="258"/>
      <c r="F66" s="258"/>
      <c r="G66" s="309"/>
      <c r="H66" s="258"/>
    </row>
    <row r="67" spans="1:8" ht="20.25">
      <c r="A67" s="254" t="s">
        <v>109</v>
      </c>
      <c r="B67" s="258"/>
      <c r="C67" s="258"/>
      <c r="D67" s="258"/>
      <c r="E67" s="258"/>
      <c r="F67" s="258"/>
      <c r="G67" s="284"/>
      <c r="H67" s="258"/>
    </row>
    <row r="68" spans="2:8" ht="12.75">
      <c r="B68" s="261"/>
      <c r="C68" s="261"/>
      <c r="D68" s="284"/>
      <c r="E68" s="258"/>
      <c r="F68" s="258"/>
      <c r="G68" s="258"/>
      <c r="H68" s="258"/>
    </row>
    <row r="69" spans="1:8" ht="12.75">
      <c r="A69" s="288">
        <v>1</v>
      </c>
      <c r="B69" s="263"/>
      <c r="C69" s="263"/>
      <c r="D69" s="276"/>
      <c r="E69" s="266"/>
      <c r="F69" s="258"/>
      <c r="G69" s="258"/>
      <c r="H69" s="258"/>
    </row>
    <row r="70" spans="1:8" ht="12.75">
      <c r="A70" s="258"/>
      <c r="B70" s="261"/>
      <c r="C70" s="261"/>
      <c r="D70" s="283"/>
      <c r="E70" s="276"/>
      <c r="F70" s="258"/>
      <c r="G70" s="258"/>
      <c r="H70" s="258"/>
    </row>
    <row r="71" spans="1:8" ht="12.75">
      <c r="A71" s="288">
        <v>4</v>
      </c>
      <c r="B71" s="263"/>
      <c r="C71" s="263"/>
      <c r="D71" s="276"/>
      <c r="E71" s="289"/>
      <c r="F71" s="266"/>
      <c r="G71" s="298" t="s">
        <v>107</v>
      </c>
      <c r="H71" s="258"/>
    </row>
    <row r="72" spans="1:8" ht="12.75">
      <c r="A72" s="258"/>
      <c r="B72" s="261"/>
      <c r="C72" s="261"/>
      <c r="D72" s="310"/>
      <c r="E72" s="292"/>
      <c r="F72" s="276"/>
      <c r="H72" s="258"/>
    </row>
    <row r="73" spans="1:8" ht="12.75">
      <c r="A73" s="288">
        <v>1</v>
      </c>
      <c r="B73" s="263"/>
      <c r="C73" s="263"/>
      <c r="D73" s="268"/>
      <c r="E73" s="262"/>
      <c r="F73" s="293"/>
      <c r="G73" s="294"/>
      <c r="H73" s="258"/>
    </row>
    <row r="74" spans="1:8" ht="12.75">
      <c r="A74" s="258"/>
      <c r="B74" s="261"/>
      <c r="C74" s="261"/>
      <c r="D74" s="283"/>
      <c r="E74" s="264"/>
      <c r="F74" s="255"/>
      <c r="G74" s="258"/>
      <c r="H74" s="258"/>
    </row>
    <row r="75" spans="1:8" ht="12.75">
      <c r="A75" s="288">
        <v>4</v>
      </c>
      <c r="B75" s="263"/>
      <c r="C75" s="263"/>
      <c r="D75" s="276"/>
      <c r="E75" s="296"/>
      <c r="F75" s="287"/>
      <c r="G75" s="284"/>
      <c r="H75" s="258"/>
    </row>
    <row r="76" spans="1:8" ht="12.75">
      <c r="A76" s="287"/>
      <c r="B76" s="287"/>
      <c r="C76" s="287"/>
      <c r="D76" s="287"/>
      <c r="E76" s="287"/>
      <c r="F76" s="287"/>
      <c r="G76" s="276"/>
      <c r="H76" s="284"/>
    </row>
    <row r="77" spans="1:8" ht="12.75">
      <c r="A77" s="258"/>
      <c r="B77" s="258"/>
      <c r="C77" s="258"/>
      <c r="D77" s="258"/>
      <c r="E77" s="258"/>
      <c r="F77" s="258"/>
      <c r="G77" s="283"/>
      <c r="H77" s="276"/>
    </row>
    <row r="78" spans="1:8" ht="12.75">
      <c r="A78" s="258"/>
      <c r="B78" s="258"/>
      <c r="C78" s="258"/>
      <c r="D78" s="258"/>
      <c r="E78" s="258"/>
      <c r="F78" s="258"/>
      <c r="G78" s="314"/>
      <c r="H78" s="258"/>
    </row>
    <row r="79" spans="1:8" ht="11.25">
      <c r="A79" s="258"/>
      <c r="B79" s="258"/>
      <c r="C79" s="258"/>
      <c r="D79" s="258"/>
      <c r="E79" s="258"/>
      <c r="F79" s="258"/>
      <c r="G79" s="258"/>
      <c r="H79" s="258"/>
    </row>
    <row r="80" spans="1:8" ht="11.25">
      <c r="A80" s="258"/>
      <c r="B80" s="258"/>
      <c r="C80" s="258"/>
      <c r="D80" s="258"/>
      <c r="E80" s="258"/>
      <c r="F80" s="258"/>
      <c r="G80" s="258"/>
      <c r="H80" s="258"/>
    </row>
  </sheetData>
  <sheetProtection/>
  <mergeCells count="12">
    <mergeCell ref="A1:I1"/>
    <mergeCell ref="B15:C15"/>
    <mergeCell ref="B27:C27"/>
    <mergeCell ref="B41:C41"/>
    <mergeCell ref="B42:C42"/>
    <mergeCell ref="B46:C46"/>
    <mergeCell ref="B4:C4"/>
    <mergeCell ref="B5:C5"/>
    <mergeCell ref="B29:C29"/>
    <mergeCell ref="B30:C30"/>
    <mergeCell ref="B14:C14"/>
    <mergeCell ref="B45:C45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6"/>
  <sheetViews>
    <sheetView zoomScalePageLayoutView="0" workbookViewId="0" topLeftCell="A33">
      <selection activeCell="N74" sqref="N74"/>
    </sheetView>
  </sheetViews>
  <sheetFormatPr defaultColWidth="10.66015625" defaultRowHeight="11.25"/>
  <cols>
    <col min="1" max="1" width="6" style="253" customWidth="1"/>
    <col min="2" max="2" width="8.33203125" style="253" customWidth="1"/>
    <col min="3" max="3" width="32" style="253" customWidth="1"/>
    <col min="4" max="4" width="8.5" style="253" customWidth="1"/>
    <col min="5" max="5" width="9.16015625" style="253" customWidth="1"/>
    <col min="6" max="6" width="10.33203125" style="253" customWidth="1"/>
    <col min="7" max="7" width="8.5" style="253" customWidth="1"/>
    <col min="8" max="8" width="10.16015625" style="253" customWidth="1"/>
    <col min="9" max="10" width="5.83203125" style="253" customWidth="1"/>
    <col min="11" max="11" width="7.83203125" style="253" hidden="1" customWidth="1"/>
    <col min="12" max="12" width="7.83203125" style="253" customWidth="1"/>
    <col min="13" max="16384" width="10.66015625" style="253" customWidth="1"/>
  </cols>
  <sheetData>
    <row r="1" spans="1:14" ht="39.75" customHeight="1">
      <c r="A1" s="460" t="s">
        <v>254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344"/>
      <c r="N1" s="344"/>
    </row>
    <row r="2" spans="1:14" ht="19.5" customHeight="1">
      <c r="A2" s="343" t="s">
        <v>179</v>
      </c>
      <c r="B2" s="2"/>
      <c r="C2" s="2"/>
      <c r="D2" s="21"/>
      <c r="E2" s="21"/>
      <c r="F2" s="21"/>
      <c r="G2" s="21"/>
      <c r="H2" s="21"/>
      <c r="I2"/>
      <c r="J2"/>
      <c r="K2"/>
      <c r="L2"/>
      <c r="M2"/>
      <c r="N2"/>
    </row>
    <row r="4" s="258" customFormat="1" ht="12" customHeight="1"/>
    <row r="5" spans="1:6" ht="22.5" customHeight="1">
      <c r="A5" s="254" t="s">
        <v>193</v>
      </c>
      <c r="D5" s="394" t="s">
        <v>247</v>
      </c>
      <c r="E5" s="256"/>
      <c r="F5" s="400" t="s">
        <v>262</v>
      </c>
    </row>
    <row r="6" spans="6:13" ht="22.5" customHeight="1">
      <c r="F6" s="351"/>
      <c r="G6" s="350"/>
      <c r="H6" s="36"/>
      <c r="I6" s="36" t="s">
        <v>66</v>
      </c>
      <c r="J6" s="36" t="s">
        <v>67</v>
      </c>
      <c r="K6" s="36"/>
      <c r="L6" s="36" t="s">
        <v>55</v>
      </c>
      <c r="M6" s="288" t="s">
        <v>54</v>
      </c>
    </row>
    <row r="7" spans="1:13" ht="22.5" customHeight="1">
      <c r="A7" s="505">
        <v>1</v>
      </c>
      <c r="B7" s="505" t="s">
        <v>13</v>
      </c>
      <c r="C7" s="506" t="s">
        <v>195</v>
      </c>
      <c r="D7" s="524"/>
      <c r="E7" s="434">
        <v>1</v>
      </c>
      <c r="F7" s="443">
        <v>1</v>
      </c>
      <c r="G7" s="443">
        <v>1</v>
      </c>
      <c r="H7" s="434">
        <v>1</v>
      </c>
      <c r="I7" s="462"/>
      <c r="J7" s="462"/>
      <c r="K7" s="525"/>
      <c r="L7" s="525">
        <v>4</v>
      </c>
      <c r="M7" s="527">
        <v>1</v>
      </c>
    </row>
    <row r="8" spans="1:13" ht="22.5" customHeight="1">
      <c r="A8" s="505"/>
      <c r="B8" s="505"/>
      <c r="C8" s="519"/>
      <c r="D8" s="524"/>
      <c r="E8" s="434">
        <v>11.11</v>
      </c>
      <c r="F8" s="444">
        <v>5.7</v>
      </c>
      <c r="G8" s="444">
        <v>4.2</v>
      </c>
      <c r="H8" s="434">
        <v>5.3</v>
      </c>
      <c r="I8" s="462"/>
      <c r="J8" s="462"/>
      <c r="K8" s="525"/>
      <c r="L8" s="525"/>
      <c r="M8" s="527"/>
    </row>
    <row r="9" spans="1:13" ht="22.5" customHeight="1">
      <c r="A9" s="505">
        <v>2</v>
      </c>
      <c r="B9" s="505" t="s">
        <v>14</v>
      </c>
      <c r="C9" s="506" t="s">
        <v>231</v>
      </c>
      <c r="D9" s="152"/>
      <c r="E9" s="524"/>
      <c r="F9" s="437">
        <v>1</v>
      </c>
      <c r="G9" s="444">
        <v>1</v>
      </c>
      <c r="H9" s="434">
        <v>1</v>
      </c>
      <c r="I9" s="462"/>
      <c r="J9" s="462"/>
      <c r="K9" s="526"/>
      <c r="L9" s="525">
        <v>3</v>
      </c>
      <c r="M9" s="527">
        <v>2</v>
      </c>
    </row>
    <row r="10" spans="1:13" ht="22.5" customHeight="1">
      <c r="A10" s="505"/>
      <c r="B10" s="505"/>
      <c r="C10" s="506"/>
      <c r="D10" s="152">
        <v>0</v>
      </c>
      <c r="E10" s="524"/>
      <c r="F10" s="358">
        <v>12.8</v>
      </c>
      <c r="G10" s="444">
        <v>12.8</v>
      </c>
      <c r="H10" s="434">
        <v>10.4</v>
      </c>
      <c r="I10" s="462"/>
      <c r="J10" s="462"/>
      <c r="K10" s="526"/>
      <c r="L10" s="525"/>
      <c r="M10" s="527"/>
    </row>
    <row r="11" spans="1:13" ht="22.5" customHeight="1">
      <c r="A11" s="505">
        <v>3</v>
      </c>
      <c r="B11" s="505" t="s">
        <v>100</v>
      </c>
      <c r="C11" s="506" t="s">
        <v>196</v>
      </c>
      <c r="D11" s="152"/>
      <c r="E11" s="152"/>
      <c r="F11" s="524"/>
      <c r="G11" s="445" t="s">
        <v>113</v>
      </c>
      <c r="H11" s="434">
        <v>1</v>
      </c>
      <c r="I11" s="462"/>
      <c r="J11" s="462"/>
      <c r="K11" s="526"/>
      <c r="L11" s="525">
        <v>2</v>
      </c>
      <c r="M11" s="527">
        <v>3</v>
      </c>
    </row>
    <row r="12" spans="1:13" ht="22.5" customHeight="1">
      <c r="A12" s="505"/>
      <c r="B12" s="505"/>
      <c r="C12" s="506"/>
      <c r="D12" s="152">
        <v>0</v>
      </c>
      <c r="E12" s="152">
        <v>0</v>
      </c>
      <c r="F12" s="524"/>
      <c r="G12" s="445" t="s">
        <v>225</v>
      </c>
      <c r="H12" s="434">
        <v>15.16</v>
      </c>
      <c r="I12" s="462"/>
      <c r="J12" s="462"/>
      <c r="K12" s="526"/>
      <c r="L12" s="525"/>
      <c r="M12" s="527"/>
    </row>
    <row r="13" spans="1:13" ht="18" customHeight="1">
      <c r="A13" s="505">
        <v>4</v>
      </c>
      <c r="B13" s="505" t="s">
        <v>13</v>
      </c>
      <c r="C13" s="506" t="s">
        <v>267</v>
      </c>
      <c r="D13" s="528">
        <v>0</v>
      </c>
      <c r="E13" s="152">
        <v>0</v>
      </c>
      <c r="F13" s="152">
        <v>0</v>
      </c>
      <c r="G13" s="524"/>
      <c r="H13" s="434">
        <v>1</v>
      </c>
      <c r="I13" s="462"/>
      <c r="J13" s="462"/>
      <c r="K13" s="525"/>
      <c r="L13" s="525">
        <v>1</v>
      </c>
      <c r="M13" s="527">
        <v>4</v>
      </c>
    </row>
    <row r="14" spans="1:13" ht="23.25">
      <c r="A14" s="505"/>
      <c r="B14" s="505"/>
      <c r="C14" s="506"/>
      <c r="D14" s="529"/>
      <c r="E14" s="152"/>
      <c r="F14" s="152"/>
      <c r="G14" s="524"/>
      <c r="H14" s="434">
        <v>10.19</v>
      </c>
      <c r="I14" s="462"/>
      <c r="J14" s="462"/>
      <c r="K14" s="525"/>
      <c r="L14" s="525"/>
      <c r="M14" s="527"/>
    </row>
    <row r="15" spans="1:13" ht="18" customHeight="1">
      <c r="A15" s="505">
        <v>5</v>
      </c>
      <c r="B15" s="505" t="s">
        <v>14</v>
      </c>
      <c r="C15" s="506" t="s">
        <v>280</v>
      </c>
      <c r="D15" s="528">
        <v>0</v>
      </c>
      <c r="E15" s="152">
        <v>0</v>
      </c>
      <c r="F15" s="152">
        <v>0</v>
      </c>
      <c r="G15" s="530">
        <v>0</v>
      </c>
      <c r="H15" s="524"/>
      <c r="I15" s="462"/>
      <c r="J15" s="462"/>
      <c r="K15" s="525"/>
      <c r="L15" s="525">
        <v>0</v>
      </c>
      <c r="M15" s="527">
        <v>5</v>
      </c>
    </row>
    <row r="16" spans="1:13" ht="23.25">
      <c r="A16" s="505"/>
      <c r="B16" s="505"/>
      <c r="C16" s="506"/>
      <c r="D16" s="529"/>
      <c r="E16" s="152"/>
      <c r="F16" s="152"/>
      <c r="G16" s="530"/>
      <c r="H16" s="524"/>
      <c r="I16" s="462"/>
      <c r="J16" s="462"/>
      <c r="K16" s="525"/>
      <c r="L16" s="525"/>
      <c r="M16" s="527"/>
    </row>
    <row r="17" spans="1:12" ht="23.25">
      <c r="A17" s="360"/>
      <c r="B17" s="360"/>
      <c r="C17" s="349"/>
      <c r="D17" s="348"/>
      <c r="E17" s="348"/>
      <c r="F17" s="348"/>
      <c r="G17" s="122"/>
      <c r="H17" s="15"/>
      <c r="I17" s="15"/>
      <c r="J17" s="16"/>
      <c r="K17" s="16"/>
      <c r="L17" s="121"/>
    </row>
    <row r="19" spans="1:9" ht="22.5" customHeight="1">
      <c r="A19" s="254" t="s">
        <v>194</v>
      </c>
      <c r="B19" s="255"/>
      <c r="C19" s="255"/>
      <c r="D19" s="394" t="s">
        <v>247</v>
      </c>
      <c r="E19" s="256"/>
      <c r="F19" s="400" t="s">
        <v>262</v>
      </c>
      <c r="G19" s="256"/>
      <c r="H19" s="256"/>
      <c r="I19" s="258"/>
    </row>
    <row r="20" spans="1:13" ht="22.5" customHeight="1">
      <c r="A20" s="256"/>
      <c r="B20" s="521"/>
      <c r="C20" s="521"/>
      <c r="D20" s="351"/>
      <c r="E20" s="351"/>
      <c r="F20" s="351"/>
      <c r="G20" s="350"/>
      <c r="H20" s="36"/>
      <c r="I20" s="36" t="s">
        <v>66</v>
      </c>
      <c r="J20" s="36" t="s">
        <v>67</v>
      </c>
      <c r="K20" s="36"/>
      <c r="L20" s="36" t="s">
        <v>55</v>
      </c>
      <c r="M20" s="288" t="s">
        <v>54</v>
      </c>
    </row>
    <row r="21" spans="1:13" ht="22.5" customHeight="1">
      <c r="A21" s="505">
        <v>1</v>
      </c>
      <c r="B21" s="505" t="s">
        <v>13</v>
      </c>
      <c r="C21" s="506" t="s">
        <v>197</v>
      </c>
      <c r="D21" s="524"/>
      <c r="E21" s="435">
        <v>1</v>
      </c>
      <c r="F21" s="435">
        <v>1</v>
      </c>
      <c r="G21" s="437">
        <v>1</v>
      </c>
      <c r="H21" s="435">
        <v>1</v>
      </c>
      <c r="I21" s="462"/>
      <c r="J21" s="462"/>
      <c r="K21" s="525"/>
      <c r="L21" s="525">
        <v>4</v>
      </c>
      <c r="M21" s="527">
        <v>1</v>
      </c>
    </row>
    <row r="22" spans="1:13" ht="22.5" customHeight="1">
      <c r="A22" s="505"/>
      <c r="B22" s="505"/>
      <c r="C22" s="519"/>
      <c r="D22" s="524"/>
      <c r="E22" s="435">
        <v>14.7</v>
      </c>
      <c r="F22" s="435">
        <v>13.9</v>
      </c>
      <c r="G22" s="434">
        <v>2.4</v>
      </c>
      <c r="H22" s="435">
        <v>1.6</v>
      </c>
      <c r="I22" s="462"/>
      <c r="J22" s="462"/>
      <c r="K22" s="525"/>
      <c r="L22" s="525"/>
      <c r="M22" s="527"/>
    </row>
    <row r="23" spans="1:13" ht="22.5" customHeight="1">
      <c r="A23" s="505">
        <v>2</v>
      </c>
      <c r="B23" s="505" t="s">
        <v>13</v>
      </c>
      <c r="C23" s="506" t="s">
        <v>192</v>
      </c>
      <c r="D23" s="152">
        <v>0</v>
      </c>
      <c r="E23" s="524"/>
      <c r="F23" s="437">
        <v>1</v>
      </c>
      <c r="G23" s="434">
        <v>1</v>
      </c>
      <c r="H23" s="435">
        <v>1</v>
      </c>
      <c r="I23" s="462"/>
      <c r="J23" s="462"/>
      <c r="K23" s="526"/>
      <c r="L23" s="525">
        <v>3</v>
      </c>
      <c r="M23" s="527">
        <v>2</v>
      </c>
    </row>
    <row r="24" spans="1:13" ht="22.5" customHeight="1">
      <c r="A24" s="505"/>
      <c r="B24" s="505"/>
      <c r="C24" s="506"/>
      <c r="D24" s="152"/>
      <c r="E24" s="524"/>
      <c r="F24" s="434" t="s">
        <v>301</v>
      </c>
      <c r="G24" s="434">
        <v>7.8</v>
      </c>
      <c r="H24" s="435">
        <v>7.8</v>
      </c>
      <c r="I24" s="462"/>
      <c r="J24" s="462"/>
      <c r="K24" s="526"/>
      <c r="L24" s="525"/>
      <c r="M24" s="527"/>
    </row>
    <row r="25" spans="1:13" ht="22.5" customHeight="1">
      <c r="A25" s="505">
        <v>3</v>
      </c>
      <c r="B25" s="532" t="s">
        <v>252</v>
      </c>
      <c r="C25" s="506" t="s">
        <v>251</v>
      </c>
      <c r="D25" s="152">
        <v>0</v>
      </c>
      <c r="E25" s="152">
        <v>0</v>
      </c>
      <c r="F25" s="524"/>
      <c r="G25" s="435">
        <v>1</v>
      </c>
      <c r="H25" s="435">
        <v>1</v>
      </c>
      <c r="I25" s="462"/>
      <c r="J25" s="462"/>
      <c r="K25" s="526"/>
      <c r="L25" s="525">
        <v>2</v>
      </c>
      <c r="M25" s="527">
        <v>3</v>
      </c>
    </row>
    <row r="26" spans="1:13" ht="22.5" customHeight="1">
      <c r="A26" s="505"/>
      <c r="B26" s="533"/>
      <c r="C26" s="506"/>
      <c r="D26" s="152"/>
      <c r="E26" s="152"/>
      <c r="F26" s="524"/>
      <c r="G26" s="435">
        <v>14.22</v>
      </c>
      <c r="H26" s="435">
        <v>11.12</v>
      </c>
      <c r="I26" s="462"/>
      <c r="J26" s="462"/>
      <c r="K26" s="526"/>
      <c r="L26" s="525"/>
      <c r="M26" s="527"/>
    </row>
    <row r="27" spans="1:13" ht="23.25">
      <c r="A27" s="505">
        <v>4</v>
      </c>
      <c r="B27" s="505" t="s">
        <v>100</v>
      </c>
      <c r="C27" s="506" t="s">
        <v>198</v>
      </c>
      <c r="D27" s="534">
        <v>0</v>
      </c>
      <c r="E27" s="152">
        <v>0</v>
      </c>
      <c r="F27" s="152">
        <v>0</v>
      </c>
      <c r="G27" s="524"/>
      <c r="H27" s="435">
        <v>1</v>
      </c>
      <c r="I27" s="462"/>
      <c r="J27" s="462"/>
      <c r="K27" s="525"/>
      <c r="L27" s="525">
        <v>1</v>
      </c>
      <c r="M27" s="527">
        <v>4</v>
      </c>
    </row>
    <row r="28" spans="1:13" ht="23.25">
      <c r="A28" s="505"/>
      <c r="B28" s="505"/>
      <c r="C28" s="506"/>
      <c r="D28" s="534"/>
      <c r="E28" s="152"/>
      <c r="F28" s="152"/>
      <c r="G28" s="524"/>
      <c r="H28" s="435">
        <v>10.8</v>
      </c>
      <c r="I28" s="462"/>
      <c r="J28" s="462"/>
      <c r="K28" s="525"/>
      <c r="L28" s="525"/>
      <c r="M28" s="527"/>
    </row>
    <row r="29" spans="1:13" ht="23.25">
      <c r="A29" s="505">
        <v>5</v>
      </c>
      <c r="B29" s="505" t="s">
        <v>14</v>
      </c>
      <c r="C29" s="506" t="s">
        <v>279</v>
      </c>
      <c r="D29" s="528">
        <v>0</v>
      </c>
      <c r="E29" s="152">
        <v>0</v>
      </c>
      <c r="F29" s="152">
        <v>0</v>
      </c>
      <c r="G29" s="531">
        <v>0</v>
      </c>
      <c r="H29" s="524"/>
      <c r="I29" s="462"/>
      <c r="J29" s="462"/>
      <c r="K29" s="525"/>
      <c r="L29" s="525">
        <v>0</v>
      </c>
      <c r="M29" s="527">
        <v>5</v>
      </c>
    </row>
    <row r="30" spans="1:13" ht="23.25">
      <c r="A30" s="505"/>
      <c r="B30" s="505"/>
      <c r="C30" s="506"/>
      <c r="D30" s="529"/>
      <c r="E30" s="152"/>
      <c r="F30" s="152"/>
      <c r="G30" s="531"/>
      <c r="H30" s="524"/>
      <c r="I30" s="462"/>
      <c r="J30" s="462"/>
      <c r="K30" s="525"/>
      <c r="L30" s="525"/>
      <c r="M30" s="527"/>
    </row>
    <row r="31" spans="1:12" ht="23.25">
      <c r="A31" s="360"/>
      <c r="B31" s="360"/>
      <c r="C31" s="349"/>
      <c r="D31" s="348"/>
      <c r="E31" s="348"/>
      <c r="F31" s="348"/>
      <c r="G31" s="122"/>
      <c r="H31" s="15"/>
      <c r="I31" s="15"/>
      <c r="J31" s="16"/>
      <c r="K31" s="16"/>
      <c r="L31" s="121"/>
    </row>
    <row r="32" spans="1:12" ht="23.25">
      <c r="A32" s="360"/>
      <c r="B32" s="360"/>
      <c r="C32" s="349" t="s">
        <v>263</v>
      </c>
      <c r="D32" s="348"/>
      <c r="E32" s="348"/>
      <c r="F32" s="348"/>
      <c r="G32" s="122"/>
      <c r="H32" s="15"/>
      <c r="I32" s="15"/>
      <c r="J32" s="16"/>
      <c r="K32" s="16"/>
      <c r="L32" s="121"/>
    </row>
    <row r="33" spans="1:6" ht="20.25">
      <c r="A33" s="20" t="s">
        <v>46</v>
      </c>
      <c r="B33" s="21"/>
      <c r="C33" s="21"/>
      <c r="D33" s="2"/>
      <c r="E33" s="188"/>
      <c r="F33" s="188"/>
    </row>
    <row r="34" spans="1:6" ht="12.75">
      <c r="A34" s="6">
        <v>1</v>
      </c>
      <c r="B34" s="7" t="s">
        <v>13</v>
      </c>
      <c r="C34" s="28" t="s">
        <v>248</v>
      </c>
      <c r="F34" s="374"/>
    </row>
    <row r="35" spans="1:6" ht="12.75">
      <c r="A35" s="2"/>
      <c r="B35" s="2"/>
      <c r="C35" s="2"/>
      <c r="D35" s="306"/>
      <c r="E35" s="28" t="s">
        <v>248</v>
      </c>
      <c r="F35" s="398"/>
    </row>
    <row r="36" spans="1:7" ht="12.75">
      <c r="A36" s="6">
        <v>4</v>
      </c>
      <c r="B36" s="53" t="s">
        <v>14</v>
      </c>
      <c r="C36" s="32" t="s">
        <v>250</v>
      </c>
      <c r="D36" s="372"/>
      <c r="E36" s="46"/>
      <c r="F36" s="304" t="s">
        <v>309</v>
      </c>
      <c r="G36" s="380"/>
    </row>
    <row r="37" spans="1:8" ht="12.75">
      <c r="A37" s="2"/>
      <c r="B37" s="450"/>
      <c r="C37" s="451"/>
      <c r="D37" s="33"/>
      <c r="E37" s="33"/>
      <c r="F37" s="379"/>
      <c r="G37" s="28" t="s">
        <v>249</v>
      </c>
      <c r="H37" s="397"/>
    </row>
    <row r="38" spans="1:8" ht="12.75">
      <c r="A38" s="6">
        <v>3</v>
      </c>
      <c r="B38" s="7" t="s">
        <v>13</v>
      </c>
      <c r="C38" s="28" t="s">
        <v>276</v>
      </c>
      <c r="D38" s="372"/>
      <c r="G38" s="395"/>
      <c r="H38" s="253" t="s">
        <v>314</v>
      </c>
    </row>
    <row r="39" spans="1:7" ht="12.75">
      <c r="A39" s="2"/>
      <c r="B39" s="2"/>
      <c r="C39" s="2"/>
      <c r="D39" s="306"/>
      <c r="E39" s="28" t="s">
        <v>249</v>
      </c>
      <c r="F39" s="375"/>
      <c r="G39" s="382"/>
    </row>
    <row r="40" spans="1:6" ht="12.75">
      <c r="A40" s="6">
        <v>2</v>
      </c>
      <c r="B40" s="7" t="s">
        <v>13</v>
      </c>
      <c r="C40" s="28" t="s">
        <v>249</v>
      </c>
      <c r="D40" s="372"/>
      <c r="F40" s="374" t="s">
        <v>311</v>
      </c>
    </row>
    <row r="41" spans="1:6" ht="11.25">
      <c r="A41" s="2"/>
      <c r="B41" s="2" t="s">
        <v>136</v>
      </c>
      <c r="C41" s="2"/>
      <c r="D41" s="33"/>
      <c r="E41" s="374"/>
      <c r="F41" s="374"/>
    </row>
    <row r="42" spans="1:6" ht="20.25">
      <c r="A42" s="20" t="s">
        <v>47</v>
      </c>
      <c r="B42" s="21"/>
      <c r="C42" s="21"/>
      <c r="D42" s="2"/>
      <c r="E42" s="188"/>
      <c r="F42" s="188"/>
    </row>
    <row r="43" spans="1:6" ht="12.75">
      <c r="A43" s="6">
        <v>1</v>
      </c>
      <c r="B43" s="7" t="s">
        <v>313</v>
      </c>
      <c r="C43" s="28" t="s">
        <v>251</v>
      </c>
      <c r="D43" s="46"/>
      <c r="E43" s="45"/>
      <c r="F43" s="374"/>
    </row>
    <row r="44" spans="1:6" ht="12.75">
      <c r="A44" s="2"/>
      <c r="B44" s="2"/>
      <c r="C44" s="2"/>
      <c r="D44" s="306"/>
      <c r="E44" s="28" t="s">
        <v>267</v>
      </c>
      <c r="F44" s="398"/>
    </row>
    <row r="45" spans="1:7" ht="12.75">
      <c r="A45" s="6">
        <v>4</v>
      </c>
      <c r="B45" s="7" t="s">
        <v>13</v>
      </c>
      <c r="C45" s="28" t="s">
        <v>267</v>
      </c>
      <c r="D45" s="372"/>
      <c r="E45" s="46"/>
      <c r="F45" s="304" t="s">
        <v>310</v>
      </c>
      <c r="G45" s="380"/>
    </row>
    <row r="46" spans="1:8" ht="12.75">
      <c r="A46" s="2"/>
      <c r="B46" s="2"/>
      <c r="C46" s="2"/>
      <c r="D46" s="33"/>
      <c r="E46" s="33"/>
      <c r="F46" s="379"/>
      <c r="G46" s="28" t="s">
        <v>316</v>
      </c>
      <c r="H46" s="397"/>
    </row>
    <row r="47" spans="1:8" ht="12.75">
      <c r="A47" s="6">
        <v>3</v>
      </c>
      <c r="B47" s="7" t="s">
        <v>13</v>
      </c>
      <c r="C47" s="28" t="s">
        <v>198</v>
      </c>
      <c r="D47" s="375"/>
      <c r="E47" s="46"/>
      <c r="F47" s="380"/>
      <c r="G47" s="395"/>
      <c r="H47" s="253" t="s">
        <v>317</v>
      </c>
    </row>
    <row r="48" spans="1:7" ht="12.75">
      <c r="A48" s="2"/>
      <c r="B48" s="2"/>
      <c r="C48" s="2"/>
      <c r="D48" s="306"/>
      <c r="E48" s="28" t="s">
        <v>198</v>
      </c>
      <c r="F48" s="375"/>
      <c r="G48" s="382"/>
    </row>
    <row r="49" spans="1:6" ht="12.75">
      <c r="A49" s="6">
        <v>2</v>
      </c>
      <c r="B49" s="7" t="s">
        <v>100</v>
      </c>
      <c r="C49" s="28" t="s">
        <v>196</v>
      </c>
      <c r="D49" s="375"/>
      <c r="E49" s="385"/>
      <c r="F49" s="374" t="s">
        <v>315</v>
      </c>
    </row>
    <row r="50" spans="1:6" ht="11.25">
      <c r="A50" s="2"/>
      <c r="B50" s="2" t="s">
        <v>136</v>
      </c>
      <c r="C50" s="2"/>
      <c r="D50" s="33"/>
      <c r="E50" s="374"/>
      <c r="F50" s="374"/>
    </row>
    <row r="51" spans="1:6" ht="20.25">
      <c r="A51" s="20" t="s">
        <v>65</v>
      </c>
      <c r="B51" s="21"/>
      <c r="C51" s="21"/>
      <c r="D51" s="2"/>
      <c r="E51" s="188"/>
      <c r="F51" s="188"/>
    </row>
    <row r="53" spans="1:6" ht="12.75">
      <c r="A53" s="6"/>
      <c r="B53" s="7" t="s">
        <v>14</v>
      </c>
      <c r="C53" s="28" t="s">
        <v>280</v>
      </c>
      <c r="D53" s="375"/>
      <c r="E53" s="46"/>
      <c r="F53" s="380"/>
    </row>
    <row r="54" spans="1:6" ht="12.75">
      <c r="A54" s="2"/>
      <c r="B54" s="2"/>
      <c r="C54" s="2"/>
      <c r="D54" s="306"/>
      <c r="E54" s="28" t="s">
        <v>280</v>
      </c>
      <c r="F54" s="375"/>
    </row>
    <row r="55" spans="1:6" ht="12.75">
      <c r="A55" s="6"/>
      <c r="B55" s="7" t="s">
        <v>14</v>
      </c>
      <c r="C55" s="28" t="s">
        <v>279</v>
      </c>
      <c r="D55" s="375"/>
      <c r="E55" s="385"/>
      <c r="F55" s="374" t="s">
        <v>233</v>
      </c>
    </row>
    <row r="56" spans="1:6" ht="11.25">
      <c r="A56" s="2"/>
      <c r="B56" s="2" t="s">
        <v>136</v>
      </c>
      <c r="C56" s="2"/>
      <c r="D56" s="33"/>
      <c r="E56" s="374"/>
      <c r="F56" s="374"/>
    </row>
  </sheetData>
  <sheetProtection/>
  <mergeCells count="98">
    <mergeCell ref="A1:L1"/>
    <mergeCell ref="B20:C20"/>
    <mergeCell ref="A21:A22"/>
    <mergeCell ref="B21:B22"/>
    <mergeCell ref="C21:C22"/>
    <mergeCell ref="D21:D22"/>
    <mergeCell ref="I21:I22"/>
    <mergeCell ref="K21:K22"/>
    <mergeCell ref="L25:L26"/>
    <mergeCell ref="M25:M26"/>
    <mergeCell ref="A27:A28"/>
    <mergeCell ref="B27:B28"/>
    <mergeCell ref="C27:C28"/>
    <mergeCell ref="D27:D28"/>
    <mergeCell ref="I27:I28"/>
    <mergeCell ref="C25:C26"/>
    <mergeCell ref="I25:I26"/>
    <mergeCell ref="J25:J26"/>
    <mergeCell ref="K25:K26"/>
    <mergeCell ref="I7:I8"/>
    <mergeCell ref="J7:J8"/>
    <mergeCell ref="K7:K8"/>
    <mergeCell ref="L7:L8"/>
    <mergeCell ref="M7:M8"/>
    <mergeCell ref="E9:E10"/>
    <mergeCell ref="A7:A8"/>
    <mergeCell ref="B7:B8"/>
    <mergeCell ref="C7:C8"/>
    <mergeCell ref="D7:D8"/>
    <mergeCell ref="L9:L10"/>
    <mergeCell ref="M9:M10"/>
    <mergeCell ref="L13:L14"/>
    <mergeCell ref="A11:A12"/>
    <mergeCell ref="B11:B12"/>
    <mergeCell ref="C11:C12"/>
    <mergeCell ref="I11:I12"/>
    <mergeCell ref="J11:J12"/>
    <mergeCell ref="K11:K12"/>
    <mergeCell ref="M13:M14"/>
    <mergeCell ref="A9:A10"/>
    <mergeCell ref="B9:B10"/>
    <mergeCell ref="C9:C10"/>
    <mergeCell ref="I9:I10"/>
    <mergeCell ref="J9:J10"/>
    <mergeCell ref="K9:K10"/>
    <mergeCell ref="L11:L12"/>
    <mergeCell ref="M11:M12"/>
    <mergeCell ref="A13:A14"/>
    <mergeCell ref="B13:B14"/>
    <mergeCell ref="C13:C14"/>
    <mergeCell ref="D13:D14"/>
    <mergeCell ref="I13:I14"/>
    <mergeCell ref="J13:J14"/>
    <mergeCell ref="K13:K14"/>
    <mergeCell ref="F11:F12"/>
    <mergeCell ref="G13:G14"/>
    <mergeCell ref="E23:E24"/>
    <mergeCell ref="F25:F26"/>
    <mergeCell ref="G27:G28"/>
    <mergeCell ref="A29:A30"/>
    <mergeCell ref="B29:B30"/>
    <mergeCell ref="C29:C30"/>
    <mergeCell ref="D29:D30"/>
    <mergeCell ref="G29:G30"/>
    <mergeCell ref="A25:A26"/>
    <mergeCell ref="B25:B26"/>
    <mergeCell ref="A23:A24"/>
    <mergeCell ref="B23:B24"/>
    <mergeCell ref="C23:C24"/>
    <mergeCell ref="A15:A16"/>
    <mergeCell ref="B15:B16"/>
    <mergeCell ref="C15:C16"/>
    <mergeCell ref="D15:D16"/>
    <mergeCell ref="G15:G16"/>
    <mergeCell ref="L29:L30"/>
    <mergeCell ref="M29:M30"/>
    <mergeCell ref="M27:M28"/>
    <mergeCell ref="J27:J28"/>
    <mergeCell ref="K27:K28"/>
    <mergeCell ref="L27:L28"/>
    <mergeCell ref="L15:L16"/>
    <mergeCell ref="K23:K24"/>
    <mergeCell ref="L23:L24"/>
    <mergeCell ref="L21:L22"/>
    <mergeCell ref="M15:M16"/>
    <mergeCell ref="M21:M22"/>
    <mergeCell ref="M23:M24"/>
    <mergeCell ref="H29:H30"/>
    <mergeCell ref="H15:H16"/>
    <mergeCell ref="I15:I16"/>
    <mergeCell ref="J15:J16"/>
    <mergeCell ref="K15:K16"/>
    <mergeCell ref="I29:I30"/>
    <mergeCell ref="J29:J30"/>
    <mergeCell ref="K29:K30"/>
    <mergeCell ref="I23:I24"/>
    <mergeCell ref="J23:J24"/>
    <mergeCell ref="J21:J22"/>
  </mergeCells>
  <printOptions/>
  <pageMargins left="0" right="0" top="0.15748031496062992" bottom="0.15748031496062992" header="0.15748031496062992" footer="0.15748031496062992"/>
  <pageSetup fitToHeight="10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zoomScale="115" zoomScaleNormal="115" zoomScalePageLayoutView="0" workbookViewId="0" topLeftCell="A27">
      <selection activeCell="L39" sqref="L39"/>
    </sheetView>
  </sheetViews>
  <sheetFormatPr defaultColWidth="9.33203125" defaultRowHeight="11.25"/>
  <cols>
    <col min="1" max="1" width="5.66015625" style="241" customWidth="1"/>
    <col min="2" max="2" width="33.5" style="241" customWidth="1"/>
    <col min="3" max="3" width="10.83203125" style="241" customWidth="1"/>
    <col min="4" max="4" width="11.5" style="241" customWidth="1"/>
    <col min="5" max="9" width="10.83203125" style="241" customWidth="1"/>
    <col min="10" max="10" width="9.33203125" style="215" customWidth="1"/>
    <col min="11" max="11" width="14" style="215" bestFit="1" customWidth="1"/>
    <col min="12" max="15" width="9.33203125" style="215" customWidth="1"/>
    <col min="16" max="16" width="45.66015625" style="215" customWidth="1"/>
    <col min="17" max="16384" width="9.33203125" style="215" customWidth="1"/>
  </cols>
  <sheetData>
    <row r="1" spans="1:9" ht="63.75" customHeight="1">
      <c r="A1" s="536"/>
      <c r="B1" s="536"/>
      <c r="C1" s="536"/>
      <c r="D1" s="536"/>
      <c r="E1" s="536"/>
      <c r="F1" s="536"/>
      <c r="G1" s="536"/>
      <c r="H1" s="536"/>
      <c r="I1" s="536"/>
    </row>
    <row r="2" spans="1:9" ht="12.75" customHeight="1">
      <c r="A2" s="216"/>
      <c r="B2" s="408" t="s">
        <v>277</v>
      </c>
      <c r="C2" s="216"/>
      <c r="D2" s="216"/>
      <c r="E2" s="216"/>
      <c r="F2" s="216"/>
      <c r="G2" s="537" t="s">
        <v>48</v>
      </c>
      <c r="H2" s="538"/>
      <c r="I2" s="538"/>
    </row>
    <row r="3" spans="1:9" ht="12.75" customHeight="1">
      <c r="A3" s="216"/>
      <c r="B3" s="217"/>
      <c r="C3" s="216"/>
      <c r="D3" s="216"/>
      <c r="E3" s="216"/>
      <c r="F3" s="216"/>
      <c r="G3" s="217"/>
      <c r="H3" s="218"/>
      <c r="I3" s="218"/>
    </row>
    <row r="4" spans="1:9" ht="21.75" customHeight="1">
      <c r="A4" s="216"/>
      <c r="B4" s="539" t="s">
        <v>49</v>
      </c>
      <c r="C4" s="538"/>
      <c r="D4" s="538"/>
      <c r="E4" s="538"/>
      <c r="F4" s="538"/>
      <c r="G4" s="538"/>
      <c r="H4" s="218"/>
      <c r="I4" s="218"/>
    </row>
    <row r="5" spans="1:9" ht="12.75" customHeight="1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1.25">
      <c r="A6" s="540" t="s">
        <v>22</v>
      </c>
      <c r="B6" s="540" t="s">
        <v>23</v>
      </c>
      <c r="C6" s="540" t="s">
        <v>50</v>
      </c>
      <c r="D6" s="540"/>
      <c r="E6" s="540" t="s">
        <v>51</v>
      </c>
      <c r="F6" s="540"/>
      <c r="G6" s="540" t="s">
        <v>52</v>
      </c>
      <c r="H6" s="540"/>
      <c r="I6" s="540" t="s">
        <v>53</v>
      </c>
    </row>
    <row r="7" spans="1:9" ht="11.25">
      <c r="A7" s="541"/>
      <c r="B7" s="541"/>
      <c r="C7" s="219" t="s">
        <v>54</v>
      </c>
      <c r="D7" s="219" t="s">
        <v>55</v>
      </c>
      <c r="E7" s="219" t="s">
        <v>54</v>
      </c>
      <c r="F7" s="219" t="s">
        <v>55</v>
      </c>
      <c r="G7" s="219" t="s">
        <v>54</v>
      </c>
      <c r="H7" s="219" t="s">
        <v>55</v>
      </c>
      <c r="I7" s="541"/>
    </row>
    <row r="8" spans="1:9" ht="20.25">
      <c r="A8" s="535" t="s">
        <v>112</v>
      </c>
      <c r="B8" s="535"/>
      <c r="C8" s="535"/>
      <c r="D8" s="535"/>
      <c r="E8" s="535"/>
      <c r="F8" s="535"/>
      <c r="G8" s="535"/>
      <c r="H8" s="535"/>
      <c r="I8" s="535"/>
    </row>
    <row r="9" spans="1:13" ht="12.75">
      <c r="A9" s="220">
        <v>1</v>
      </c>
      <c r="B9" s="147" t="s">
        <v>160</v>
      </c>
      <c r="C9" s="452">
        <v>6</v>
      </c>
      <c r="D9" s="446">
        <v>65</v>
      </c>
      <c r="E9" s="224">
        <v>3</v>
      </c>
      <c r="F9" s="225">
        <v>90</v>
      </c>
      <c r="G9" s="222">
        <v>5</v>
      </c>
      <c r="H9" s="223">
        <v>70</v>
      </c>
      <c r="I9" s="226"/>
      <c r="L9" s="215">
        <v>1</v>
      </c>
      <c r="M9" s="215">
        <v>120</v>
      </c>
    </row>
    <row r="10" spans="1:13" ht="12.75">
      <c r="A10" s="220">
        <v>2</v>
      </c>
      <c r="B10" s="147" t="s">
        <v>98</v>
      </c>
      <c r="C10" s="453">
        <v>5</v>
      </c>
      <c r="D10" s="454">
        <v>70</v>
      </c>
      <c r="E10" s="224">
        <v>3</v>
      </c>
      <c r="F10" s="447"/>
      <c r="G10" s="227">
        <v>7</v>
      </c>
      <c r="H10" s="223">
        <v>60</v>
      </c>
      <c r="I10" s="226"/>
      <c r="L10" s="215">
        <v>2</v>
      </c>
      <c r="M10" s="215">
        <v>105</v>
      </c>
    </row>
    <row r="11" spans="1:13" ht="12.75">
      <c r="A11" s="220">
        <v>3</v>
      </c>
      <c r="B11" s="147" t="s">
        <v>161</v>
      </c>
      <c r="C11" s="224">
        <v>8</v>
      </c>
      <c r="D11" s="225">
        <v>55</v>
      </c>
      <c r="E11" s="227">
        <v>3</v>
      </c>
      <c r="F11" s="223">
        <v>45</v>
      </c>
      <c r="G11" s="222"/>
      <c r="H11" s="223"/>
      <c r="I11" s="223"/>
      <c r="L11" s="215">
        <v>3</v>
      </c>
      <c r="M11" s="215">
        <v>90</v>
      </c>
    </row>
    <row r="12" spans="1:9" ht="12.75">
      <c r="A12" s="220">
        <v>4</v>
      </c>
      <c r="B12" s="147" t="s">
        <v>99</v>
      </c>
      <c r="C12" s="222">
        <v>11</v>
      </c>
      <c r="D12" s="223">
        <v>42</v>
      </c>
      <c r="E12" s="449"/>
      <c r="F12" s="448"/>
      <c r="G12" s="222">
        <v>7</v>
      </c>
      <c r="H12" s="225">
        <v>30</v>
      </c>
      <c r="I12" s="226"/>
    </row>
    <row r="13" spans="1:13" ht="12.75">
      <c r="A13" s="220">
        <v>5</v>
      </c>
      <c r="B13" s="147" t="s">
        <v>159</v>
      </c>
      <c r="C13" s="222">
        <v>6</v>
      </c>
      <c r="D13" s="223">
        <v>65</v>
      </c>
      <c r="E13" s="449"/>
      <c r="F13" s="447"/>
      <c r="G13" s="222">
        <v>5</v>
      </c>
      <c r="H13" s="447"/>
      <c r="I13" s="226"/>
      <c r="L13" s="215">
        <v>5</v>
      </c>
      <c r="M13" s="215">
        <v>70</v>
      </c>
    </row>
    <row r="14" spans="1:13" ht="12.75">
      <c r="A14" s="220">
        <v>6</v>
      </c>
      <c r="B14" s="335" t="s">
        <v>158</v>
      </c>
      <c r="C14" s="224">
        <v>7</v>
      </c>
      <c r="D14" s="223">
        <v>60</v>
      </c>
      <c r="E14" s="224">
        <v>3</v>
      </c>
      <c r="F14" s="223">
        <v>90</v>
      </c>
      <c r="G14" s="222"/>
      <c r="H14" s="223"/>
      <c r="I14" s="226"/>
      <c r="L14" s="215">
        <v>6</v>
      </c>
      <c r="M14" s="215">
        <v>65</v>
      </c>
    </row>
    <row r="15" spans="1:13" ht="12.75">
      <c r="A15" s="220">
        <v>7</v>
      </c>
      <c r="B15" s="228" t="s">
        <v>103</v>
      </c>
      <c r="C15" s="220">
        <v>8</v>
      </c>
      <c r="D15" s="225">
        <v>55</v>
      </c>
      <c r="E15" s="224">
        <v>3</v>
      </c>
      <c r="F15" s="447"/>
      <c r="G15" s="222">
        <v>7</v>
      </c>
      <c r="H15" s="447"/>
      <c r="I15" s="226"/>
      <c r="L15" s="215">
        <v>7</v>
      </c>
      <c r="M15" s="215">
        <v>60</v>
      </c>
    </row>
    <row r="16" spans="1:13" ht="12.75">
      <c r="A16" s="220"/>
      <c r="B16" s="147"/>
      <c r="C16" s="222"/>
      <c r="D16" s="223"/>
      <c r="E16" s="222"/>
      <c r="F16" s="223"/>
      <c r="G16" s="227"/>
      <c r="H16" s="225"/>
      <c r="I16" s="226"/>
      <c r="L16" s="215">
        <v>8</v>
      </c>
      <c r="M16" s="215">
        <v>55</v>
      </c>
    </row>
    <row r="17" spans="1:9" ht="18">
      <c r="A17" s="220"/>
      <c r="B17" s="229" t="s">
        <v>89</v>
      </c>
      <c r="C17" s="220"/>
      <c r="D17" s="230">
        <f>SUM(D9:D16)</f>
        <v>412</v>
      </c>
      <c r="E17" s="224"/>
      <c r="F17" s="230">
        <f>SUM(F9:F16)</f>
        <v>225</v>
      </c>
      <c r="G17" s="222"/>
      <c r="H17" s="230">
        <f>SUM(H9:H16)</f>
        <v>160</v>
      </c>
      <c r="I17" s="231">
        <f>SUM(D17:H17)</f>
        <v>797</v>
      </c>
    </row>
    <row r="18" spans="1:9" ht="20.25">
      <c r="A18" s="535" t="s">
        <v>238</v>
      </c>
      <c r="B18" s="535"/>
      <c r="C18" s="535"/>
      <c r="D18" s="535"/>
      <c r="E18" s="535"/>
      <c r="F18" s="535"/>
      <c r="G18" s="535"/>
      <c r="H18" s="535"/>
      <c r="I18" s="535"/>
    </row>
    <row r="19" spans="1:13" ht="12.75">
      <c r="A19" s="220">
        <v>1</v>
      </c>
      <c r="B19" s="147" t="s">
        <v>141</v>
      </c>
      <c r="C19" s="224">
        <v>3</v>
      </c>
      <c r="D19" s="225">
        <v>90</v>
      </c>
      <c r="E19" s="224">
        <v>3</v>
      </c>
      <c r="F19" s="223">
        <v>45</v>
      </c>
      <c r="G19" s="222">
        <v>3</v>
      </c>
      <c r="H19" s="223">
        <v>90</v>
      </c>
      <c r="I19" s="226"/>
      <c r="L19" s="215">
        <v>9</v>
      </c>
      <c r="M19" s="215">
        <v>50</v>
      </c>
    </row>
    <row r="20" spans="1:13" ht="12.75">
      <c r="A20" s="220">
        <v>2</v>
      </c>
      <c r="B20" s="147" t="s">
        <v>153</v>
      </c>
      <c r="C20" s="222">
        <v>5</v>
      </c>
      <c r="D20" s="223">
        <v>70</v>
      </c>
      <c r="E20" s="224">
        <v>3</v>
      </c>
      <c r="F20" s="223">
        <v>90</v>
      </c>
      <c r="G20" s="227">
        <v>8</v>
      </c>
      <c r="H20" s="447"/>
      <c r="I20" s="226"/>
      <c r="L20" s="215">
        <v>10</v>
      </c>
      <c r="M20" s="215">
        <v>45</v>
      </c>
    </row>
    <row r="21" spans="1:13" ht="12.75">
      <c r="A21" s="220">
        <v>3</v>
      </c>
      <c r="B21" s="147" t="s">
        <v>154</v>
      </c>
      <c r="C21" s="224">
        <v>10</v>
      </c>
      <c r="D21" s="223">
        <v>45</v>
      </c>
      <c r="E21" s="222">
        <v>3</v>
      </c>
      <c r="F21" s="447"/>
      <c r="G21" s="222">
        <v>9</v>
      </c>
      <c r="H21" s="447"/>
      <c r="I21" s="223"/>
      <c r="L21" s="215">
        <v>11</v>
      </c>
      <c r="M21" s="215">
        <v>42</v>
      </c>
    </row>
    <row r="22" spans="1:13" ht="12.75">
      <c r="A22" s="220">
        <v>4</v>
      </c>
      <c r="B22" s="147" t="s">
        <v>155</v>
      </c>
      <c r="C22" s="222">
        <v>3</v>
      </c>
      <c r="D22" s="223">
        <v>90</v>
      </c>
      <c r="E22" s="224">
        <v>2</v>
      </c>
      <c r="F22" s="225">
        <v>105</v>
      </c>
      <c r="G22" s="222">
        <v>3</v>
      </c>
      <c r="H22" s="448"/>
      <c r="I22" s="226"/>
      <c r="L22" s="215">
        <v>12</v>
      </c>
      <c r="M22" s="215">
        <v>39</v>
      </c>
    </row>
    <row r="23" spans="1:13" ht="12.75">
      <c r="A23" s="220">
        <v>5</v>
      </c>
      <c r="B23" s="147" t="s">
        <v>156</v>
      </c>
      <c r="C23" s="453">
        <v>1</v>
      </c>
      <c r="D23" s="454">
        <v>120</v>
      </c>
      <c r="E23" s="220">
        <v>2</v>
      </c>
      <c r="F23" s="448"/>
      <c r="G23" s="222">
        <v>7</v>
      </c>
      <c r="H23" s="223">
        <v>30</v>
      </c>
      <c r="I23" s="226"/>
      <c r="L23" s="215">
        <v>13</v>
      </c>
      <c r="M23" s="215">
        <v>36</v>
      </c>
    </row>
    <row r="24" spans="1:13" ht="12.75">
      <c r="A24" s="220">
        <v>6</v>
      </c>
      <c r="B24" s="232" t="s">
        <v>278</v>
      </c>
      <c r="C24" s="227">
        <v>9</v>
      </c>
      <c r="D24" s="225">
        <v>50</v>
      </c>
      <c r="E24" s="224">
        <v>5</v>
      </c>
      <c r="F24" s="223">
        <v>70</v>
      </c>
      <c r="G24" s="224">
        <v>8</v>
      </c>
      <c r="H24" s="223">
        <v>55</v>
      </c>
      <c r="I24" s="226"/>
      <c r="L24" s="215">
        <v>14</v>
      </c>
      <c r="M24" s="215">
        <v>33</v>
      </c>
    </row>
    <row r="25" spans="1:13" ht="12.75">
      <c r="A25" s="220">
        <v>7</v>
      </c>
      <c r="B25" s="232" t="s">
        <v>308</v>
      </c>
      <c r="C25" s="222">
        <v>10</v>
      </c>
      <c r="D25" s="223">
        <v>45</v>
      </c>
      <c r="E25" s="224">
        <v>5</v>
      </c>
      <c r="F25" s="448"/>
      <c r="G25" s="224">
        <v>9</v>
      </c>
      <c r="H25" s="223">
        <v>50</v>
      </c>
      <c r="I25" s="226"/>
      <c r="L25" s="215">
        <v>15</v>
      </c>
      <c r="M25" s="215">
        <v>30</v>
      </c>
    </row>
    <row r="26" spans="1:13" ht="12.75">
      <c r="A26" s="220"/>
      <c r="B26" s="232"/>
      <c r="C26" s="227"/>
      <c r="D26" s="223"/>
      <c r="E26" s="224"/>
      <c r="F26" s="225"/>
      <c r="G26" s="220"/>
      <c r="H26" s="225"/>
      <c r="I26" s="226"/>
      <c r="L26" s="215">
        <v>16</v>
      </c>
      <c r="M26" s="215">
        <v>27</v>
      </c>
    </row>
    <row r="27" spans="1:9" ht="18">
      <c r="A27" s="220"/>
      <c r="B27" s="229" t="s">
        <v>89</v>
      </c>
      <c r="C27" s="220"/>
      <c r="D27" s="230">
        <f>SUM(D19:D26)</f>
        <v>510</v>
      </c>
      <c r="E27" s="224"/>
      <c r="F27" s="230">
        <f>SUM(F19:F26)</f>
        <v>310</v>
      </c>
      <c r="G27" s="224"/>
      <c r="H27" s="230">
        <f>SUM(H19:H26)</f>
        <v>225</v>
      </c>
      <c r="I27" s="231">
        <f>SUM(D27:H27)</f>
        <v>1045</v>
      </c>
    </row>
    <row r="28" spans="1:9" ht="20.25">
      <c r="A28" s="535" t="s">
        <v>56</v>
      </c>
      <c r="B28" s="535"/>
      <c r="C28" s="535"/>
      <c r="D28" s="535"/>
      <c r="E28" s="535"/>
      <c r="F28" s="535"/>
      <c r="G28" s="535"/>
      <c r="H28" s="535"/>
      <c r="I28" s="535"/>
    </row>
    <row r="29" spans="1:10" ht="12.75">
      <c r="A29" s="220">
        <v>1</v>
      </c>
      <c r="B29" s="221" t="s">
        <v>143</v>
      </c>
      <c r="C29" s="334">
        <v>1</v>
      </c>
      <c r="D29" s="39">
        <v>120</v>
      </c>
      <c r="E29" s="334">
        <v>1</v>
      </c>
      <c r="F29" s="223">
        <v>120</v>
      </c>
      <c r="G29" s="333">
        <v>2</v>
      </c>
      <c r="H29" s="39">
        <v>105</v>
      </c>
      <c r="I29" s="226"/>
      <c r="J29" s="233"/>
    </row>
    <row r="30" spans="1:9" ht="12.75">
      <c r="A30" s="220">
        <v>2</v>
      </c>
      <c r="B30" s="221" t="s">
        <v>146</v>
      </c>
      <c r="C30" s="334">
        <v>2</v>
      </c>
      <c r="D30" s="39">
        <v>105</v>
      </c>
      <c r="E30" s="224">
        <v>1</v>
      </c>
      <c r="F30" s="447"/>
      <c r="G30" s="227">
        <v>1</v>
      </c>
      <c r="H30" s="223">
        <v>120</v>
      </c>
      <c r="I30" s="223"/>
    </row>
    <row r="31" spans="1:9" ht="12.75">
      <c r="A31" s="220">
        <v>3</v>
      </c>
      <c r="B31" s="221" t="s">
        <v>147</v>
      </c>
      <c r="C31" s="224">
        <v>3</v>
      </c>
      <c r="D31" s="225">
        <v>90</v>
      </c>
      <c r="E31" s="224">
        <v>2</v>
      </c>
      <c r="F31" s="223">
        <v>105</v>
      </c>
      <c r="G31" s="227">
        <v>3</v>
      </c>
      <c r="H31" s="223">
        <v>90</v>
      </c>
      <c r="I31" s="223"/>
    </row>
    <row r="32" spans="1:9" ht="12.75">
      <c r="A32" s="220">
        <v>4</v>
      </c>
      <c r="B32" s="221" t="s">
        <v>148</v>
      </c>
      <c r="C32" s="222">
        <v>7</v>
      </c>
      <c r="D32" s="223">
        <v>60</v>
      </c>
      <c r="E32" s="224">
        <v>2</v>
      </c>
      <c r="F32" s="448"/>
      <c r="G32" s="222">
        <v>6</v>
      </c>
      <c r="H32" s="223">
        <v>65</v>
      </c>
      <c r="I32" s="223"/>
    </row>
    <row r="33" spans="1:9" ht="12.75">
      <c r="A33" s="220">
        <v>5</v>
      </c>
      <c r="B33" s="234" t="s">
        <v>150</v>
      </c>
      <c r="C33" s="333">
        <v>2</v>
      </c>
      <c r="D33" s="446">
        <v>105</v>
      </c>
      <c r="E33" s="333">
        <v>1</v>
      </c>
      <c r="F33" s="39">
        <v>120</v>
      </c>
      <c r="G33" s="222">
        <v>1</v>
      </c>
      <c r="H33" s="448"/>
      <c r="I33" s="223"/>
    </row>
    <row r="34" spans="1:9" ht="12.75">
      <c r="A34" s="220">
        <v>6</v>
      </c>
      <c r="B34" s="234" t="s">
        <v>149</v>
      </c>
      <c r="C34" s="222">
        <v>3</v>
      </c>
      <c r="D34" s="223">
        <v>90</v>
      </c>
      <c r="E34" s="333">
        <v>1</v>
      </c>
      <c r="F34" s="448"/>
      <c r="G34" s="222">
        <v>3</v>
      </c>
      <c r="H34" s="447"/>
      <c r="I34" s="225"/>
    </row>
    <row r="35" spans="1:9" ht="12.75">
      <c r="A35" s="220">
        <v>7</v>
      </c>
      <c r="B35" s="234" t="s">
        <v>151</v>
      </c>
      <c r="C35" s="224">
        <v>9</v>
      </c>
      <c r="D35" s="223">
        <v>50</v>
      </c>
      <c r="E35" s="333">
        <v>5</v>
      </c>
      <c r="F35" s="39">
        <v>70</v>
      </c>
      <c r="G35" s="222">
        <v>2</v>
      </c>
      <c r="H35" s="447"/>
      <c r="I35" s="235"/>
    </row>
    <row r="36" spans="1:9" ht="12.75">
      <c r="A36" s="220">
        <v>8</v>
      </c>
      <c r="B36" s="234" t="s">
        <v>237</v>
      </c>
      <c r="C36" s="224">
        <v>11</v>
      </c>
      <c r="D36" s="223">
        <v>42</v>
      </c>
      <c r="E36" s="224">
        <v>5</v>
      </c>
      <c r="F36" s="447"/>
      <c r="G36" s="222">
        <v>6</v>
      </c>
      <c r="H36" s="447"/>
      <c r="I36" s="223"/>
    </row>
    <row r="37" spans="1:9" ht="18">
      <c r="A37" s="220"/>
      <c r="B37" s="229" t="s">
        <v>89</v>
      </c>
      <c r="C37" s="220"/>
      <c r="D37" s="230">
        <f>SUM(D29:D36)</f>
        <v>662</v>
      </c>
      <c r="E37" s="224"/>
      <c r="F37" s="230">
        <f>SUM(F29:F36)</f>
        <v>415</v>
      </c>
      <c r="G37" s="224"/>
      <c r="H37" s="230">
        <f>SUM(H29:H36)</f>
        <v>380</v>
      </c>
      <c r="I37" s="231">
        <f>SUM(D37:H37)</f>
        <v>1457</v>
      </c>
    </row>
    <row r="38" spans="1:9" ht="12.75">
      <c r="A38" s="236"/>
      <c r="B38" s="237"/>
      <c r="C38" s="236"/>
      <c r="D38" s="236"/>
      <c r="E38" s="238"/>
      <c r="F38" s="238"/>
      <c r="G38" s="238"/>
      <c r="H38" s="238"/>
      <c r="I38" s="236"/>
    </row>
    <row r="39" spans="1:9" ht="12.75">
      <c r="A39" s="239">
        <v>1</v>
      </c>
      <c r="B39" s="215" t="s">
        <v>57</v>
      </c>
      <c r="C39" s="240">
        <f>I37</f>
        <v>1457</v>
      </c>
      <c r="D39" s="215"/>
      <c r="E39" s="215"/>
      <c r="F39" s="215"/>
      <c r="G39" s="215"/>
      <c r="H39" s="215"/>
      <c r="I39" s="215"/>
    </row>
    <row r="40" spans="1:9" ht="12.75">
      <c r="A40" s="239">
        <v>2</v>
      </c>
      <c r="B40" s="215" t="s">
        <v>318</v>
      </c>
      <c r="C40" s="240">
        <v>1045</v>
      </c>
      <c r="D40" s="215"/>
      <c r="E40" s="215"/>
      <c r="F40" s="215"/>
      <c r="G40" s="215"/>
      <c r="H40" s="215"/>
      <c r="I40" s="215"/>
    </row>
    <row r="41" spans="1:9" ht="12.75">
      <c r="A41" s="239">
        <v>3</v>
      </c>
      <c r="B41" s="215" t="s">
        <v>137</v>
      </c>
      <c r="C41" s="240">
        <f>I17</f>
        <v>797</v>
      </c>
      <c r="D41" s="215"/>
      <c r="E41" s="215"/>
      <c r="F41" s="215"/>
      <c r="G41" s="215"/>
      <c r="H41" s="215"/>
      <c r="I41" s="215"/>
    </row>
    <row r="42" spans="1:9" ht="11.25">
      <c r="A42" s="215"/>
      <c r="I42" s="215"/>
    </row>
    <row r="43" spans="1:9" ht="11.25">
      <c r="A43" s="215"/>
      <c r="B43" s="242" t="s">
        <v>58</v>
      </c>
      <c r="C43" s="215"/>
      <c r="D43" s="215"/>
      <c r="E43" s="215" t="s">
        <v>59</v>
      </c>
      <c r="F43" s="215"/>
      <c r="G43" s="215" t="s">
        <v>60</v>
      </c>
      <c r="H43" s="215"/>
      <c r="I43" s="215"/>
    </row>
    <row r="44" spans="1:9" ht="11.25">
      <c r="A44" s="215"/>
      <c r="C44" s="215"/>
      <c r="D44" s="215"/>
      <c r="E44" s="215"/>
      <c r="F44" s="215"/>
      <c r="I44" s="215"/>
    </row>
    <row r="45" spans="1:9" ht="11.25">
      <c r="A45" s="215"/>
      <c r="B45" s="242" t="s">
        <v>61</v>
      </c>
      <c r="C45" s="215"/>
      <c r="D45" s="215"/>
      <c r="E45" s="215"/>
      <c r="F45" s="215"/>
      <c r="G45" s="215" t="s">
        <v>62</v>
      </c>
      <c r="H45" s="215"/>
      <c r="I45" s="215"/>
    </row>
    <row r="46" spans="1:9" ht="12" thickBot="1">
      <c r="A46" s="215"/>
      <c r="B46" s="215"/>
      <c r="C46" s="215"/>
      <c r="D46" s="215"/>
      <c r="E46" s="215"/>
      <c r="F46" s="215"/>
      <c r="G46" s="215"/>
      <c r="H46" s="215"/>
      <c r="I46" s="215"/>
    </row>
    <row r="47" spans="1:12" ht="16.5" thickBot="1">
      <c r="A47" s="215"/>
      <c r="B47" s="243" t="s">
        <v>69</v>
      </c>
      <c r="C47" s="244">
        <v>1</v>
      </c>
      <c r="D47" s="244">
        <v>2</v>
      </c>
      <c r="E47" s="244">
        <v>3</v>
      </c>
      <c r="F47" s="244">
        <v>4</v>
      </c>
      <c r="G47" s="244">
        <v>5</v>
      </c>
      <c r="H47" s="244">
        <v>6</v>
      </c>
      <c r="I47" s="244">
        <v>7</v>
      </c>
      <c r="J47" s="244">
        <v>8</v>
      </c>
      <c r="K47" s="244">
        <v>9</v>
      </c>
      <c r="L47" s="244">
        <v>10</v>
      </c>
    </row>
    <row r="48" spans="2:12" ht="16.5" thickBot="1">
      <c r="B48" s="245" t="s">
        <v>70</v>
      </c>
      <c r="C48" s="246">
        <v>120</v>
      </c>
      <c r="D48" s="246">
        <v>105</v>
      </c>
      <c r="E48" s="246">
        <v>90</v>
      </c>
      <c r="F48" s="246">
        <v>75</v>
      </c>
      <c r="G48" s="246">
        <v>70</v>
      </c>
      <c r="H48" s="246">
        <v>65</v>
      </c>
      <c r="I48" s="246">
        <v>60</v>
      </c>
      <c r="J48" s="246">
        <v>55</v>
      </c>
      <c r="K48" s="246">
        <v>50</v>
      </c>
      <c r="L48" s="246">
        <v>45</v>
      </c>
    </row>
    <row r="49" spans="2:12" ht="16.5" thickBot="1">
      <c r="B49" s="247" t="s">
        <v>69</v>
      </c>
      <c r="C49" s="248">
        <v>11</v>
      </c>
      <c r="D49" s="248">
        <v>12</v>
      </c>
      <c r="E49" s="248">
        <v>13</v>
      </c>
      <c r="F49" s="248">
        <v>14</v>
      </c>
      <c r="G49" s="248">
        <v>15</v>
      </c>
      <c r="H49" s="248">
        <v>16</v>
      </c>
      <c r="I49" s="248">
        <v>17</v>
      </c>
      <c r="J49" s="248">
        <v>18</v>
      </c>
      <c r="K49" s="248">
        <v>19</v>
      </c>
      <c r="L49" s="248">
        <v>20</v>
      </c>
    </row>
    <row r="50" spans="2:12" ht="16.5" thickBot="1">
      <c r="B50" s="245" t="s">
        <v>70</v>
      </c>
      <c r="C50" s="246">
        <v>42</v>
      </c>
      <c r="D50" s="246">
        <v>39</v>
      </c>
      <c r="E50" s="246">
        <v>36</v>
      </c>
      <c r="F50" s="246">
        <v>33</v>
      </c>
      <c r="G50" s="246">
        <v>30</v>
      </c>
      <c r="H50" s="246">
        <v>27</v>
      </c>
      <c r="I50" s="246">
        <v>25</v>
      </c>
      <c r="J50" s="246">
        <v>23</v>
      </c>
      <c r="K50" s="246">
        <v>21</v>
      </c>
      <c r="L50" s="246">
        <v>19</v>
      </c>
    </row>
    <row r="51" spans="2:12" ht="16.5" thickBot="1">
      <c r="B51" s="247" t="s">
        <v>69</v>
      </c>
      <c r="C51" s="248">
        <v>21</v>
      </c>
      <c r="D51" s="248">
        <v>22</v>
      </c>
      <c r="E51" s="248">
        <v>23</v>
      </c>
      <c r="F51" s="248">
        <v>24</v>
      </c>
      <c r="G51" s="248">
        <v>25</v>
      </c>
      <c r="H51" s="248">
        <v>26</v>
      </c>
      <c r="I51" s="248">
        <v>27</v>
      </c>
      <c r="J51" s="248">
        <v>28</v>
      </c>
      <c r="K51" s="248">
        <v>29</v>
      </c>
      <c r="L51" s="248">
        <v>30</v>
      </c>
    </row>
    <row r="52" spans="2:12" ht="16.5" thickBot="1">
      <c r="B52" s="245" t="s">
        <v>70</v>
      </c>
      <c r="C52" s="246">
        <v>17</v>
      </c>
      <c r="D52" s="246">
        <v>15</v>
      </c>
      <c r="E52" s="246">
        <v>13</v>
      </c>
      <c r="F52" s="246">
        <v>11</v>
      </c>
      <c r="G52" s="246">
        <v>10</v>
      </c>
      <c r="H52" s="246">
        <v>9</v>
      </c>
      <c r="I52" s="246">
        <v>8</v>
      </c>
      <c r="J52" s="246">
        <v>7</v>
      </c>
      <c r="K52" s="246">
        <v>6</v>
      </c>
      <c r="L52" s="246">
        <v>5</v>
      </c>
    </row>
    <row r="53" spans="2:12" ht="16.5" thickBot="1">
      <c r="B53" s="247" t="s">
        <v>69</v>
      </c>
      <c r="C53" s="248">
        <v>31</v>
      </c>
      <c r="D53" s="248">
        <v>32</v>
      </c>
      <c r="E53" s="248" t="s">
        <v>71</v>
      </c>
      <c r="F53" s="249"/>
      <c r="G53" s="249"/>
      <c r="H53" s="249"/>
      <c r="I53" s="249"/>
      <c r="J53" s="249"/>
      <c r="K53" s="249"/>
      <c r="L53" s="249"/>
    </row>
    <row r="54" spans="2:12" ht="16.5" thickBot="1">
      <c r="B54" s="245" t="s">
        <v>70</v>
      </c>
      <c r="C54" s="246">
        <v>4</v>
      </c>
      <c r="D54" s="246">
        <v>3</v>
      </c>
      <c r="E54" s="246">
        <v>2</v>
      </c>
      <c r="F54" s="249"/>
      <c r="G54" s="249"/>
      <c r="H54" s="249"/>
      <c r="I54" s="249"/>
      <c r="J54" s="249"/>
      <c r="K54" s="249"/>
      <c r="L54" s="249"/>
    </row>
  </sheetData>
  <sheetProtection/>
  <mergeCells count="12">
    <mergeCell ref="A28:I28"/>
    <mergeCell ref="A1:I1"/>
    <mergeCell ref="G2:I2"/>
    <mergeCell ref="B4:G4"/>
    <mergeCell ref="A6:A7"/>
    <mergeCell ref="B6:B7"/>
    <mergeCell ref="C6:D6"/>
    <mergeCell ref="E6:F6"/>
    <mergeCell ref="G6:H6"/>
    <mergeCell ref="I6:I7"/>
    <mergeCell ref="A8:I8"/>
    <mergeCell ref="A18:I18"/>
  </mergeCells>
  <printOptions/>
  <pageMargins left="0.35433070866141736" right="0.31496062992125984" top="0.2362204724409449" bottom="0.275590551181102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41"/>
  <sheetViews>
    <sheetView tabSelected="1" zoomScalePageLayoutView="0" workbookViewId="0" topLeftCell="A1">
      <selection activeCell="A1" sqref="A1:G1"/>
    </sheetView>
  </sheetViews>
  <sheetFormatPr defaultColWidth="10.66015625" defaultRowHeight="11.25"/>
  <cols>
    <col min="1" max="1" width="5.66015625" style="2" customWidth="1"/>
    <col min="2" max="2" width="34.16015625" style="2" customWidth="1"/>
    <col min="3" max="4" width="9.16015625" style="2" customWidth="1"/>
    <col min="5" max="5" width="11.33203125" style="2" customWidth="1"/>
    <col min="6" max="6" width="22.83203125" style="2" customWidth="1"/>
    <col min="7" max="7" width="40" style="2" customWidth="1"/>
  </cols>
  <sheetData>
    <row r="1" spans="1:16" ht="39.75" customHeight="1">
      <c r="A1" s="460" t="s">
        <v>254</v>
      </c>
      <c r="B1" s="461"/>
      <c r="C1" s="461"/>
      <c r="D1" s="461"/>
      <c r="E1" s="461"/>
      <c r="F1" s="461"/>
      <c r="G1" s="461"/>
      <c r="H1" s="342"/>
      <c r="I1" s="342"/>
      <c r="J1" s="150"/>
      <c r="K1" s="150"/>
      <c r="L1" s="150"/>
      <c r="M1" s="150"/>
      <c r="N1" s="150"/>
      <c r="O1" s="150"/>
      <c r="P1" s="150"/>
    </row>
    <row r="2" spans="1:16" ht="20.25">
      <c r="A2" s="343" t="s">
        <v>179</v>
      </c>
      <c r="B2" s="341"/>
      <c r="C2" s="341"/>
      <c r="D2" s="341"/>
      <c r="E2" s="342"/>
      <c r="F2" s="342"/>
      <c r="G2" s="342"/>
      <c r="H2" s="342"/>
      <c r="I2" s="342"/>
      <c r="J2" s="150"/>
      <c r="K2" s="150"/>
      <c r="L2" s="150"/>
      <c r="M2" s="150"/>
      <c r="N2" s="150"/>
      <c r="O2" s="150"/>
      <c r="P2" s="150"/>
    </row>
    <row r="3" ht="20.25">
      <c r="A3" s="20" t="s">
        <v>21</v>
      </c>
    </row>
    <row r="4" spans="1:7" ht="11.25" customHeight="1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</row>
    <row r="5" spans="1:7" ht="20.25">
      <c r="A5" s="463" t="s">
        <v>16</v>
      </c>
      <c r="B5" s="463"/>
      <c r="C5" s="463"/>
      <c r="D5" s="463"/>
      <c r="E5" s="463"/>
      <c r="F5" s="463"/>
      <c r="G5" s="463"/>
    </row>
    <row r="6" spans="1:7" ht="14.25">
      <c r="A6" s="18">
        <v>1</v>
      </c>
      <c r="B6" s="147" t="s">
        <v>143</v>
      </c>
      <c r="C6" s="430" t="s">
        <v>284</v>
      </c>
      <c r="D6" s="421" t="s">
        <v>144</v>
      </c>
      <c r="E6" s="421" t="s">
        <v>13</v>
      </c>
      <c r="F6" s="421" t="s">
        <v>12</v>
      </c>
      <c r="G6" s="421" t="s">
        <v>145</v>
      </c>
    </row>
    <row r="7" spans="1:7" ht="14.25">
      <c r="A7" s="18">
        <v>2</v>
      </c>
      <c r="B7" s="147" t="s">
        <v>146</v>
      </c>
      <c r="C7" s="143">
        <v>2008</v>
      </c>
      <c r="D7" s="143" t="s">
        <v>144</v>
      </c>
      <c r="E7" s="421" t="s">
        <v>13</v>
      </c>
      <c r="F7" s="421" t="s">
        <v>12</v>
      </c>
      <c r="G7" s="421" t="s">
        <v>145</v>
      </c>
    </row>
    <row r="8" spans="1:7" ht="12.75">
      <c r="A8" s="18">
        <v>3</v>
      </c>
      <c r="B8" s="147" t="s">
        <v>147</v>
      </c>
      <c r="C8" s="143">
        <v>2008</v>
      </c>
      <c r="D8" s="143" t="s">
        <v>113</v>
      </c>
      <c r="E8" s="143" t="s">
        <v>13</v>
      </c>
      <c r="F8" s="143" t="s">
        <v>12</v>
      </c>
      <c r="G8" s="5" t="s">
        <v>96</v>
      </c>
    </row>
    <row r="9" spans="1:7" ht="12.75">
      <c r="A9" s="18">
        <v>3</v>
      </c>
      <c r="B9" s="147" t="s">
        <v>141</v>
      </c>
      <c r="C9" s="143">
        <v>2008</v>
      </c>
      <c r="D9" s="143" t="s">
        <v>113</v>
      </c>
      <c r="E9" s="143" t="s">
        <v>14</v>
      </c>
      <c r="F9" s="143" t="s">
        <v>15</v>
      </c>
      <c r="G9" s="143" t="s">
        <v>142</v>
      </c>
    </row>
    <row r="10" spans="1:7" ht="20.25">
      <c r="A10" s="463" t="s">
        <v>17</v>
      </c>
      <c r="B10" s="463"/>
      <c r="C10" s="463"/>
      <c r="D10" s="463"/>
      <c r="E10" s="463"/>
      <c r="F10" s="463"/>
      <c r="G10" s="463"/>
    </row>
    <row r="11" spans="1:7" ht="12.75">
      <c r="A11" s="143" t="s">
        <v>113</v>
      </c>
      <c r="B11" s="147" t="s">
        <v>156</v>
      </c>
      <c r="C11" s="143">
        <v>2006</v>
      </c>
      <c r="D11" s="143" t="s">
        <v>113</v>
      </c>
      <c r="E11" s="143" t="s">
        <v>14</v>
      </c>
      <c r="F11" s="143" t="s">
        <v>15</v>
      </c>
      <c r="G11" s="143" t="s">
        <v>142</v>
      </c>
    </row>
    <row r="12" spans="1:7" ht="12.75">
      <c r="A12" s="143" t="s">
        <v>115</v>
      </c>
      <c r="B12" s="147" t="s">
        <v>150</v>
      </c>
      <c r="C12" s="143">
        <v>2006</v>
      </c>
      <c r="D12" s="143" t="s">
        <v>104</v>
      </c>
      <c r="E12" s="143" t="s">
        <v>13</v>
      </c>
      <c r="F12" s="143" t="s">
        <v>12</v>
      </c>
      <c r="G12" s="5" t="s">
        <v>96</v>
      </c>
    </row>
    <row r="13" spans="1:7" ht="12.75">
      <c r="A13" s="143" t="s">
        <v>116</v>
      </c>
      <c r="B13" s="147" t="s">
        <v>155</v>
      </c>
      <c r="C13" s="143">
        <v>2006</v>
      </c>
      <c r="D13" s="143">
        <v>2</v>
      </c>
      <c r="E13" s="143" t="s">
        <v>14</v>
      </c>
      <c r="F13" s="143" t="s">
        <v>15</v>
      </c>
      <c r="G13" s="143" t="s">
        <v>142</v>
      </c>
    </row>
    <row r="14" spans="1:7" ht="12.75">
      <c r="A14" s="143">
        <v>3</v>
      </c>
      <c r="B14" s="147" t="s">
        <v>149</v>
      </c>
      <c r="C14" s="143">
        <v>2007</v>
      </c>
      <c r="D14" s="143" t="s">
        <v>113</v>
      </c>
      <c r="E14" s="143" t="s">
        <v>13</v>
      </c>
      <c r="F14" s="143" t="s">
        <v>12</v>
      </c>
      <c r="G14" s="5" t="s">
        <v>96</v>
      </c>
    </row>
    <row r="15" spans="1:7" ht="20.25">
      <c r="A15" s="463" t="s">
        <v>18</v>
      </c>
      <c r="B15" s="463"/>
      <c r="C15" s="463"/>
      <c r="D15" s="463"/>
      <c r="E15" s="463"/>
      <c r="F15" s="463"/>
      <c r="G15" s="463"/>
    </row>
    <row r="16" spans="1:7" ht="12.75">
      <c r="A16" s="462">
        <v>1</v>
      </c>
      <c r="B16" s="147" t="s">
        <v>143</v>
      </c>
      <c r="C16" s="143">
        <v>2007</v>
      </c>
      <c r="D16" s="143" t="s">
        <v>144</v>
      </c>
      <c r="E16" s="143" t="s">
        <v>13</v>
      </c>
      <c r="F16" s="143" t="s">
        <v>12</v>
      </c>
      <c r="G16" s="143" t="s">
        <v>145</v>
      </c>
    </row>
    <row r="17" spans="1:7" ht="12.75">
      <c r="A17" s="462"/>
      <c r="B17" s="147" t="s">
        <v>146</v>
      </c>
      <c r="C17" s="143">
        <v>2008</v>
      </c>
      <c r="D17" s="143" t="s">
        <v>144</v>
      </c>
      <c r="E17" s="143" t="s">
        <v>13</v>
      </c>
      <c r="F17" s="143" t="s">
        <v>12</v>
      </c>
      <c r="G17" s="143" t="s">
        <v>145</v>
      </c>
    </row>
    <row r="18" spans="1:7" ht="12.75">
      <c r="A18" s="462">
        <v>2</v>
      </c>
      <c r="B18" s="147" t="s">
        <v>147</v>
      </c>
      <c r="C18" s="143">
        <v>2007</v>
      </c>
      <c r="D18" s="143">
        <v>1</v>
      </c>
      <c r="E18" s="143" t="s">
        <v>13</v>
      </c>
      <c r="F18" s="143" t="s">
        <v>12</v>
      </c>
      <c r="G18" s="143" t="s">
        <v>145</v>
      </c>
    </row>
    <row r="19" spans="1:7" ht="12.75">
      <c r="A19" s="462"/>
      <c r="B19" s="147" t="s">
        <v>148</v>
      </c>
      <c r="C19" s="143">
        <v>2008</v>
      </c>
      <c r="D19" s="143">
        <v>3</v>
      </c>
      <c r="E19" s="143" t="s">
        <v>13</v>
      </c>
      <c r="F19" s="143" t="s">
        <v>12</v>
      </c>
      <c r="G19" s="143" t="s">
        <v>145</v>
      </c>
    </row>
    <row r="20" spans="1:7" ht="12.75">
      <c r="A20" s="462">
        <v>3</v>
      </c>
      <c r="B20" s="147" t="s">
        <v>141</v>
      </c>
      <c r="C20" s="143">
        <v>2008</v>
      </c>
      <c r="D20" s="143">
        <v>3</v>
      </c>
      <c r="E20" s="143" t="s">
        <v>14</v>
      </c>
      <c r="F20" s="143" t="s">
        <v>15</v>
      </c>
      <c r="G20" s="143" t="s">
        <v>142</v>
      </c>
    </row>
    <row r="21" spans="1:7" ht="12.75">
      <c r="A21" s="462"/>
      <c r="B21" s="147" t="s">
        <v>161</v>
      </c>
      <c r="C21" s="143">
        <v>2007</v>
      </c>
      <c r="D21" s="143">
        <v>2</v>
      </c>
      <c r="E21" s="143" t="s">
        <v>100</v>
      </c>
      <c r="F21" s="143" t="s">
        <v>102</v>
      </c>
      <c r="G21" s="143" t="s">
        <v>97</v>
      </c>
    </row>
    <row r="22" spans="1:7" ht="12.75">
      <c r="A22" s="462">
        <v>3</v>
      </c>
      <c r="B22" s="147" t="s">
        <v>98</v>
      </c>
      <c r="C22" s="143">
        <v>2006</v>
      </c>
      <c r="D22" s="143" t="s">
        <v>113</v>
      </c>
      <c r="E22" s="143" t="s">
        <v>100</v>
      </c>
      <c r="F22" s="143" t="s">
        <v>105</v>
      </c>
      <c r="G22" s="143" t="s">
        <v>97</v>
      </c>
    </row>
    <row r="23" spans="1:7" ht="12.75">
      <c r="A23" s="462"/>
      <c r="B23" s="147" t="s">
        <v>160</v>
      </c>
      <c r="C23" s="143">
        <v>2007</v>
      </c>
      <c r="D23" s="143">
        <v>2</v>
      </c>
      <c r="E23" s="143" t="s">
        <v>100</v>
      </c>
      <c r="F23" s="143" t="s">
        <v>101</v>
      </c>
      <c r="G23" s="143" t="s">
        <v>97</v>
      </c>
    </row>
    <row r="24" spans="1:7" ht="20.25">
      <c r="A24" s="463" t="s">
        <v>19</v>
      </c>
      <c r="B24" s="463"/>
      <c r="C24" s="463"/>
      <c r="D24" s="463"/>
      <c r="E24" s="463"/>
      <c r="F24" s="463"/>
      <c r="G24" s="463"/>
    </row>
    <row r="25" spans="1:7" ht="12.75">
      <c r="A25" s="462">
        <v>1</v>
      </c>
      <c r="B25" s="147" t="s">
        <v>150</v>
      </c>
      <c r="C25" s="143">
        <v>2006</v>
      </c>
      <c r="D25" s="143" t="s">
        <v>104</v>
      </c>
      <c r="E25" s="143" t="s">
        <v>13</v>
      </c>
      <c r="F25" s="143" t="s">
        <v>12</v>
      </c>
      <c r="G25" s="5" t="s">
        <v>96</v>
      </c>
    </row>
    <row r="26" spans="1:7" ht="12.75">
      <c r="A26" s="462"/>
      <c r="B26" s="147" t="s">
        <v>149</v>
      </c>
      <c r="C26" s="143">
        <v>2007</v>
      </c>
      <c r="D26" s="143" t="s">
        <v>113</v>
      </c>
      <c r="E26" s="143" t="s">
        <v>13</v>
      </c>
      <c r="F26" s="143" t="s">
        <v>12</v>
      </c>
      <c r="G26" s="5" t="s">
        <v>96</v>
      </c>
    </row>
    <row r="27" spans="1:7" ht="12.75">
      <c r="A27" s="462">
        <v>2</v>
      </c>
      <c r="B27" s="147" t="s">
        <v>155</v>
      </c>
      <c r="C27" s="143">
        <v>2006</v>
      </c>
      <c r="D27" s="143">
        <v>2</v>
      </c>
      <c r="E27" s="143" t="s">
        <v>14</v>
      </c>
      <c r="F27" s="143" t="s">
        <v>15</v>
      </c>
      <c r="G27" s="143" t="s">
        <v>142</v>
      </c>
    </row>
    <row r="28" spans="1:7" ht="12.75">
      <c r="A28" s="462"/>
      <c r="B28" s="147" t="s">
        <v>156</v>
      </c>
      <c r="C28" s="143">
        <v>2006</v>
      </c>
      <c r="D28" s="143" t="s">
        <v>113</v>
      </c>
      <c r="E28" s="143" t="s">
        <v>14</v>
      </c>
      <c r="F28" s="143" t="s">
        <v>15</v>
      </c>
      <c r="G28" s="143" t="s">
        <v>142</v>
      </c>
    </row>
    <row r="29" spans="1:7" ht="12.75">
      <c r="A29" s="462">
        <v>3</v>
      </c>
      <c r="B29" s="147" t="s">
        <v>153</v>
      </c>
      <c r="C29" s="143">
        <v>2007</v>
      </c>
      <c r="D29" s="143">
        <v>2</v>
      </c>
      <c r="E29" s="143" t="s">
        <v>14</v>
      </c>
      <c r="F29" s="143" t="s">
        <v>15</v>
      </c>
      <c r="G29" s="143" t="s">
        <v>142</v>
      </c>
    </row>
    <row r="30" spans="1:7" ht="12.75">
      <c r="A30" s="462"/>
      <c r="B30" s="147" t="s">
        <v>154</v>
      </c>
      <c r="C30" s="143">
        <v>2006</v>
      </c>
      <c r="D30" s="143">
        <v>3</v>
      </c>
      <c r="E30" s="143" t="s">
        <v>14</v>
      </c>
      <c r="F30" s="143" t="s">
        <v>15</v>
      </c>
      <c r="G30" s="143" t="s">
        <v>142</v>
      </c>
    </row>
    <row r="31" spans="1:7" ht="12.75">
      <c r="A31" s="462">
        <v>3</v>
      </c>
      <c r="B31" s="147" t="s">
        <v>158</v>
      </c>
      <c r="C31" s="143">
        <v>2008</v>
      </c>
      <c r="D31" s="143">
        <v>3</v>
      </c>
      <c r="E31" s="143" t="s">
        <v>100</v>
      </c>
      <c r="F31" s="143" t="s">
        <v>101</v>
      </c>
      <c r="G31" s="143" t="s">
        <v>97</v>
      </c>
    </row>
    <row r="32" spans="1:7" ht="12.75">
      <c r="A32" s="462"/>
      <c r="B32" s="147" t="s">
        <v>103</v>
      </c>
      <c r="C32" s="143">
        <v>2006</v>
      </c>
      <c r="D32" s="143">
        <v>3</v>
      </c>
      <c r="E32" s="143" t="s">
        <v>100</v>
      </c>
      <c r="F32" s="143" t="s">
        <v>101</v>
      </c>
      <c r="G32" s="143" t="s">
        <v>97</v>
      </c>
    </row>
    <row r="33" spans="1:7" ht="20.25">
      <c r="A33" s="463" t="s">
        <v>20</v>
      </c>
      <c r="B33" s="463"/>
      <c r="C33" s="463"/>
      <c r="D33" s="463"/>
      <c r="E33" s="463"/>
      <c r="F33" s="463"/>
      <c r="G33" s="463"/>
    </row>
    <row r="34" spans="1:7" ht="12.75">
      <c r="A34" s="462">
        <v>1</v>
      </c>
      <c r="B34" s="335" t="s">
        <v>146</v>
      </c>
      <c r="C34" s="143">
        <v>2008</v>
      </c>
      <c r="D34" s="143" t="s">
        <v>104</v>
      </c>
      <c r="E34" s="143" t="s">
        <v>13</v>
      </c>
      <c r="F34" s="143" t="s">
        <v>12</v>
      </c>
      <c r="G34" s="143" t="s">
        <v>145</v>
      </c>
    </row>
    <row r="35" spans="1:7" ht="12.75">
      <c r="A35" s="462"/>
      <c r="B35" s="335" t="s">
        <v>150</v>
      </c>
      <c r="C35" s="143">
        <v>2006</v>
      </c>
      <c r="D35" s="143" t="s">
        <v>104</v>
      </c>
      <c r="E35" s="143" t="s">
        <v>13</v>
      </c>
      <c r="F35" s="143" t="s">
        <v>12</v>
      </c>
      <c r="G35" s="5" t="s">
        <v>96</v>
      </c>
    </row>
    <row r="36" spans="1:7" ht="12.75">
      <c r="A36" s="462">
        <v>2</v>
      </c>
      <c r="B36" s="335" t="s">
        <v>143</v>
      </c>
      <c r="C36" s="143">
        <v>2007</v>
      </c>
      <c r="D36" s="143" t="s">
        <v>104</v>
      </c>
      <c r="E36" s="143" t="s">
        <v>13</v>
      </c>
      <c r="F36" s="143" t="s">
        <v>12</v>
      </c>
      <c r="G36" s="143" t="s">
        <v>145</v>
      </c>
    </row>
    <row r="37" spans="1:7" ht="12.75">
      <c r="A37" s="462"/>
      <c r="B37" s="335" t="s">
        <v>151</v>
      </c>
      <c r="C37" s="143">
        <v>2008</v>
      </c>
      <c r="D37" s="143" t="s">
        <v>113</v>
      </c>
      <c r="E37" s="143" t="s">
        <v>13</v>
      </c>
      <c r="F37" s="143" t="s">
        <v>12</v>
      </c>
      <c r="G37" s="5" t="s">
        <v>96</v>
      </c>
    </row>
    <row r="38" spans="1:7" ht="12.75">
      <c r="A38" s="462">
        <v>3</v>
      </c>
      <c r="B38" s="335" t="s">
        <v>147</v>
      </c>
      <c r="C38" s="143">
        <v>2007</v>
      </c>
      <c r="D38" s="143">
        <v>1</v>
      </c>
      <c r="E38" s="143" t="s">
        <v>13</v>
      </c>
      <c r="F38" s="143" t="s">
        <v>12</v>
      </c>
      <c r="G38" s="143" t="s">
        <v>145</v>
      </c>
    </row>
    <row r="39" spans="1:7" ht="12.75">
      <c r="A39" s="462"/>
      <c r="B39" s="335" t="s">
        <v>149</v>
      </c>
      <c r="C39" s="143">
        <v>2007</v>
      </c>
      <c r="D39" s="143" t="s">
        <v>113</v>
      </c>
      <c r="E39" s="143" t="s">
        <v>13</v>
      </c>
      <c r="F39" s="143" t="s">
        <v>12</v>
      </c>
      <c r="G39" s="5" t="s">
        <v>96</v>
      </c>
    </row>
    <row r="40" spans="1:7" ht="12.75">
      <c r="A40" s="462">
        <v>3</v>
      </c>
      <c r="B40" s="335" t="s">
        <v>141</v>
      </c>
      <c r="C40" s="143">
        <v>2008</v>
      </c>
      <c r="D40" s="143">
        <v>3</v>
      </c>
      <c r="E40" s="143" t="s">
        <v>14</v>
      </c>
      <c r="F40" s="143" t="s">
        <v>15</v>
      </c>
      <c r="G40" s="143" t="s">
        <v>142</v>
      </c>
    </row>
    <row r="41" spans="1:7" ht="12.75">
      <c r="A41" s="462"/>
      <c r="B41" s="335" t="s">
        <v>155</v>
      </c>
      <c r="C41" s="143">
        <v>2006</v>
      </c>
      <c r="D41" s="143">
        <v>2</v>
      </c>
      <c r="E41" s="143" t="s">
        <v>14</v>
      </c>
      <c r="F41" s="143" t="s">
        <v>15</v>
      </c>
      <c r="G41" s="143" t="s">
        <v>142</v>
      </c>
    </row>
  </sheetData>
  <sheetProtection/>
  <mergeCells count="18">
    <mergeCell ref="A1:G1"/>
    <mergeCell ref="A5:G5"/>
    <mergeCell ref="A10:G10"/>
    <mergeCell ref="A15:G15"/>
    <mergeCell ref="A16:A17"/>
    <mergeCell ref="A18:A19"/>
    <mergeCell ref="A40:A41"/>
    <mergeCell ref="A20:A21"/>
    <mergeCell ref="A22:A23"/>
    <mergeCell ref="A24:G24"/>
    <mergeCell ref="A25:A26"/>
    <mergeCell ref="A27:A28"/>
    <mergeCell ref="A29:A30"/>
    <mergeCell ref="A31:A32"/>
    <mergeCell ref="A33:G33"/>
    <mergeCell ref="A34:A35"/>
    <mergeCell ref="A36:A37"/>
    <mergeCell ref="A38:A39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0"/>
  <sheetViews>
    <sheetView zoomScalePageLayoutView="0" workbookViewId="0" topLeftCell="A48">
      <selection activeCell="C78" sqref="C78"/>
    </sheetView>
  </sheetViews>
  <sheetFormatPr defaultColWidth="10.66015625" defaultRowHeight="11.25"/>
  <cols>
    <col min="1" max="1" width="5.66015625" style="2" customWidth="1"/>
    <col min="2" max="2" width="34.16015625" style="2" customWidth="1"/>
    <col min="3" max="3" width="10.5" style="2" customWidth="1"/>
    <col min="4" max="4" width="9.16015625" style="2" customWidth="1"/>
    <col min="5" max="5" width="11.33203125" style="2" customWidth="1"/>
    <col min="6" max="6" width="22.83203125" style="2" customWidth="1"/>
    <col min="7" max="7" width="40" style="2" customWidth="1"/>
  </cols>
  <sheetData>
    <row r="1" spans="1:7" ht="39.75" customHeight="1">
      <c r="A1" s="460" t="s">
        <v>254</v>
      </c>
      <c r="B1" s="461"/>
      <c r="C1" s="461"/>
      <c r="D1" s="461"/>
      <c r="E1" s="461"/>
      <c r="F1" s="461"/>
      <c r="G1" s="461"/>
    </row>
    <row r="2" spans="1:7" ht="20.25">
      <c r="A2" s="343" t="s">
        <v>179</v>
      </c>
      <c r="B2" s="14"/>
      <c r="C2" s="14"/>
      <c r="D2" s="14"/>
      <c r="E2" s="340"/>
      <c r="F2" s="340"/>
      <c r="G2" s="340"/>
    </row>
    <row r="3" ht="20.25">
      <c r="A3" s="20" t="s">
        <v>32</v>
      </c>
    </row>
    <row r="4" spans="1:7" ht="11.25" customHeight="1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</row>
    <row r="5" spans="1:7" ht="20.25">
      <c r="A5" s="463" t="s">
        <v>16</v>
      </c>
      <c r="B5" s="463"/>
      <c r="C5" s="463"/>
      <c r="D5" s="463"/>
      <c r="E5" s="463"/>
      <c r="F5" s="463"/>
      <c r="G5" s="463"/>
    </row>
    <row r="6" spans="1:7" ht="14.25">
      <c r="A6" s="143" t="s">
        <v>113</v>
      </c>
      <c r="B6" s="147" t="s">
        <v>143</v>
      </c>
      <c r="C6" s="430" t="s">
        <v>284</v>
      </c>
      <c r="D6" s="421" t="s">
        <v>144</v>
      </c>
      <c r="E6" s="421" t="s">
        <v>13</v>
      </c>
      <c r="F6" s="421" t="s">
        <v>12</v>
      </c>
      <c r="G6" s="421" t="s">
        <v>145</v>
      </c>
    </row>
    <row r="7" spans="1:7" ht="14.25">
      <c r="A7" s="143" t="s">
        <v>115</v>
      </c>
      <c r="B7" s="147" t="s">
        <v>146</v>
      </c>
      <c r="C7" s="143">
        <v>2008</v>
      </c>
      <c r="D7" s="143" t="s">
        <v>144</v>
      </c>
      <c r="E7" s="421" t="s">
        <v>13</v>
      </c>
      <c r="F7" s="421" t="s">
        <v>12</v>
      </c>
      <c r="G7" s="421" t="s">
        <v>145</v>
      </c>
    </row>
    <row r="8" spans="1:7" ht="14.25">
      <c r="A8" s="143" t="s">
        <v>116</v>
      </c>
      <c r="B8" s="422" t="s">
        <v>141</v>
      </c>
      <c r="C8" s="421">
        <v>2008</v>
      </c>
      <c r="D8" s="421">
        <v>3</v>
      </c>
      <c r="E8" s="421" t="s">
        <v>14</v>
      </c>
      <c r="F8" s="421" t="s">
        <v>15</v>
      </c>
      <c r="G8" s="421" t="s">
        <v>142</v>
      </c>
    </row>
    <row r="9" spans="1:7" ht="14.25">
      <c r="A9" s="143">
        <v>3</v>
      </c>
      <c r="B9" s="422" t="s">
        <v>147</v>
      </c>
      <c r="C9" s="421">
        <v>2007</v>
      </c>
      <c r="D9" s="421">
        <v>1</v>
      </c>
      <c r="E9" s="421" t="s">
        <v>13</v>
      </c>
      <c r="F9" s="421" t="s">
        <v>12</v>
      </c>
      <c r="G9" s="421" t="s">
        <v>145</v>
      </c>
    </row>
    <row r="10" spans="1:7" ht="14.25">
      <c r="A10" s="143" t="s">
        <v>118</v>
      </c>
      <c r="B10" s="422" t="s">
        <v>98</v>
      </c>
      <c r="C10" s="421">
        <v>2006</v>
      </c>
      <c r="D10" s="421" t="s">
        <v>113</v>
      </c>
      <c r="E10" s="421" t="s">
        <v>100</v>
      </c>
      <c r="F10" s="421" t="s">
        <v>105</v>
      </c>
      <c r="G10" s="421" t="s">
        <v>97</v>
      </c>
    </row>
    <row r="11" spans="1:7" ht="14.25">
      <c r="A11" s="143" t="s">
        <v>119</v>
      </c>
      <c r="B11" s="422" t="s">
        <v>160</v>
      </c>
      <c r="C11" s="421">
        <v>2007</v>
      </c>
      <c r="D11" s="421">
        <v>2</v>
      </c>
      <c r="E11" s="421" t="s">
        <v>100</v>
      </c>
      <c r="F11" s="421" t="s">
        <v>101</v>
      </c>
      <c r="G11" s="421" t="s">
        <v>97</v>
      </c>
    </row>
    <row r="12" spans="1:7" ht="14.25">
      <c r="A12" s="143" t="s">
        <v>120</v>
      </c>
      <c r="B12" s="422" t="s">
        <v>148</v>
      </c>
      <c r="C12" s="442" t="s">
        <v>300</v>
      </c>
      <c r="D12" s="421">
        <v>3</v>
      </c>
      <c r="E12" s="421" t="s">
        <v>13</v>
      </c>
      <c r="F12" s="421" t="s">
        <v>12</v>
      </c>
      <c r="G12" s="421" t="s">
        <v>145</v>
      </c>
    </row>
    <row r="13" spans="1:7" ht="14.25">
      <c r="A13" s="143" t="s">
        <v>121</v>
      </c>
      <c r="B13" s="422" t="s">
        <v>161</v>
      </c>
      <c r="C13" s="421">
        <v>2007</v>
      </c>
      <c r="D13" s="421">
        <v>2</v>
      </c>
      <c r="E13" s="421" t="s">
        <v>100</v>
      </c>
      <c r="F13" s="421" t="s">
        <v>102</v>
      </c>
      <c r="G13" s="421" t="s">
        <v>97</v>
      </c>
    </row>
    <row r="14" spans="1:7" ht="14.25">
      <c r="A14" s="143" t="s">
        <v>122</v>
      </c>
      <c r="B14" s="422" t="s">
        <v>297</v>
      </c>
      <c r="C14" s="421">
        <v>2007</v>
      </c>
      <c r="D14" s="421">
        <v>2</v>
      </c>
      <c r="E14" s="421" t="s">
        <v>14</v>
      </c>
      <c r="F14" s="421" t="s">
        <v>15</v>
      </c>
      <c r="G14" s="421" t="s">
        <v>139</v>
      </c>
    </row>
    <row r="15" spans="1:7" ht="14.25">
      <c r="A15" s="143" t="s">
        <v>123</v>
      </c>
      <c r="B15" s="422" t="s">
        <v>286</v>
      </c>
      <c r="C15" s="442">
        <v>2007</v>
      </c>
      <c r="D15" s="421">
        <v>3</v>
      </c>
      <c r="E15" s="421" t="s">
        <v>14</v>
      </c>
      <c r="F15" s="421" t="s">
        <v>15</v>
      </c>
      <c r="G15" s="421" t="s">
        <v>142</v>
      </c>
    </row>
    <row r="16" spans="1:7" ht="14.25">
      <c r="A16" s="143" t="s">
        <v>124</v>
      </c>
      <c r="B16" s="422" t="s">
        <v>99</v>
      </c>
      <c r="C16" s="421">
        <v>2006</v>
      </c>
      <c r="D16" s="421">
        <v>2</v>
      </c>
      <c r="E16" s="421" t="s">
        <v>100</v>
      </c>
      <c r="F16" s="421" t="s">
        <v>101</v>
      </c>
      <c r="G16" s="421" t="s">
        <v>97</v>
      </c>
    </row>
    <row r="17" spans="1:7" ht="20.25">
      <c r="A17" s="463" t="s">
        <v>17</v>
      </c>
      <c r="B17" s="463"/>
      <c r="C17" s="463"/>
      <c r="D17" s="463"/>
      <c r="E17" s="463"/>
      <c r="F17" s="463"/>
      <c r="G17" s="463"/>
    </row>
    <row r="18" spans="1:7" ht="12.75">
      <c r="A18" s="143" t="s">
        <v>113</v>
      </c>
      <c r="B18" s="147" t="s">
        <v>156</v>
      </c>
      <c r="C18" s="143">
        <v>2006</v>
      </c>
      <c r="D18" s="143" t="s">
        <v>113</v>
      </c>
      <c r="E18" s="143" t="s">
        <v>14</v>
      </c>
      <c r="F18" s="143" t="s">
        <v>15</v>
      </c>
      <c r="G18" s="143" t="s">
        <v>142</v>
      </c>
    </row>
    <row r="19" spans="1:7" ht="12.75">
      <c r="A19" s="143" t="s">
        <v>115</v>
      </c>
      <c r="B19" s="147" t="s">
        <v>150</v>
      </c>
      <c r="C19" s="143">
        <v>2006</v>
      </c>
      <c r="D19" s="143" t="s">
        <v>104</v>
      </c>
      <c r="E19" s="143" t="s">
        <v>13</v>
      </c>
      <c r="F19" s="143" t="s">
        <v>12</v>
      </c>
      <c r="G19" s="5" t="s">
        <v>96</v>
      </c>
    </row>
    <row r="20" spans="1:7" ht="12.75">
      <c r="A20" s="143" t="s">
        <v>116</v>
      </c>
      <c r="B20" s="147" t="s">
        <v>155</v>
      </c>
      <c r="C20" s="143">
        <v>2006</v>
      </c>
      <c r="D20" s="143">
        <v>2</v>
      </c>
      <c r="E20" s="143" t="s">
        <v>14</v>
      </c>
      <c r="F20" s="143" t="s">
        <v>15</v>
      </c>
      <c r="G20" s="143" t="s">
        <v>142</v>
      </c>
    </row>
    <row r="21" spans="1:7" ht="12.75">
      <c r="A21" s="143">
        <v>3</v>
      </c>
      <c r="B21" s="147" t="s">
        <v>149</v>
      </c>
      <c r="C21" s="143">
        <v>2007</v>
      </c>
      <c r="D21" s="143" t="s">
        <v>113</v>
      </c>
      <c r="E21" s="143" t="s">
        <v>13</v>
      </c>
      <c r="F21" s="143" t="s">
        <v>12</v>
      </c>
      <c r="G21" s="5" t="s">
        <v>96</v>
      </c>
    </row>
    <row r="22" spans="1:7" ht="12.75">
      <c r="A22" s="143" t="s">
        <v>118</v>
      </c>
      <c r="B22" s="335" t="s">
        <v>153</v>
      </c>
      <c r="C22" s="143">
        <v>2007</v>
      </c>
      <c r="D22" s="143">
        <v>2</v>
      </c>
      <c r="E22" s="143" t="s">
        <v>14</v>
      </c>
      <c r="F22" s="143" t="s">
        <v>15</v>
      </c>
      <c r="G22" s="143" t="s">
        <v>142</v>
      </c>
    </row>
    <row r="23" spans="1:7" ht="12.75">
      <c r="A23" s="143" t="s">
        <v>119</v>
      </c>
      <c r="B23" s="335" t="s">
        <v>103</v>
      </c>
      <c r="C23" s="143">
        <v>2006</v>
      </c>
      <c r="D23" s="432">
        <v>3</v>
      </c>
      <c r="E23" s="432" t="s">
        <v>100</v>
      </c>
      <c r="F23" s="432" t="s">
        <v>101</v>
      </c>
      <c r="G23" s="143" t="s">
        <v>97</v>
      </c>
    </row>
    <row r="24" spans="1:7" ht="12.75">
      <c r="A24" s="143" t="s">
        <v>120</v>
      </c>
      <c r="B24" s="335" t="s">
        <v>158</v>
      </c>
      <c r="C24" s="432">
        <v>2008</v>
      </c>
      <c r="D24" s="432">
        <v>3</v>
      </c>
      <c r="E24" s="432" t="s">
        <v>100</v>
      </c>
      <c r="F24" s="432" t="s">
        <v>101</v>
      </c>
      <c r="G24" s="143" t="s">
        <v>97</v>
      </c>
    </row>
    <row r="25" spans="1:7" ht="12.75">
      <c r="A25" s="143" t="s">
        <v>121</v>
      </c>
      <c r="B25" s="147" t="s">
        <v>159</v>
      </c>
      <c r="C25" s="143">
        <v>2007</v>
      </c>
      <c r="D25" s="18">
        <v>3</v>
      </c>
      <c r="E25" s="19" t="s">
        <v>100</v>
      </c>
      <c r="F25" s="19" t="s">
        <v>105</v>
      </c>
      <c r="G25" s="433" t="s">
        <v>266</v>
      </c>
    </row>
    <row r="26" spans="1:7" ht="12.75">
      <c r="A26" s="143" t="s">
        <v>122</v>
      </c>
      <c r="B26" s="335" t="s">
        <v>151</v>
      </c>
      <c r="C26" s="143">
        <v>2008</v>
      </c>
      <c r="D26" s="143">
        <v>1</v>
      </c>
      <c r="E26" s="143" t="s">
        <v>13</v>
      </c>
      <c r="F26" s="143" t="s">
        <v>12</v>
      </c>
      <c r="G26" s="143" t="s">
        <v>145</v>
      </c>
    </row>
    <row r="27" spans="1:7" ht="12.75">
      <c r="A27" s="143" t="s">
        <v>123</v>
      </c>
      <c r="B27" s="335" t="s">
        <v>154</v>
      </c>
      <c r="C27" s="432">
        <v>2006</v>
      </c>
      <c r="D27" s="432">
        <v>3</v>
      </c>
      <c r="E27" s="143" t="s">
        <v>14</v>
      </c>
      <c r="F27" s="143" t="s">
        <v>15</v>
      </c>
      <c r="G27" s="143" t="s">
        <v>142</v>
      </c>
    </row>
    <row r="28" spans="1:7" ht="12.75">
      <c r="A28" s="143" t="s">
        <v>124</v>
      </c>
      <c r="B28" s="335" t="s">
        <v>152</v>
      </c>
      <c r="C28" s="143">
        <v>2008</v>
      </c>
      <c r="D28" s="143">
        <v>3</v>
      </c>
      <c r="E28" s="143" t="s">
        <v>13</v>
      </c>
      <c r="F28" s="143" t="s">
        <v>264</v>
      </c>
      <c r="G28" s="143" t="s">
        <v>265</v>
      </c>
    </row>
    <row r="29" spans="1:7" ht="20.25">
      <c r="A29" s="463" t="s">
        <v>18</v>
      </c>
      <c r="B29" s="463"/>
      <c r="C29" s="463"/>
      <c r="D29" s="463"/>
      <c r="E29" s="463"/>
      <c r="F29" s="463"/>
      <c r="G29" s="463"/>
    </row>
    <row r="30" spans="1:7" ht="12.75">
      <c r="A30" s="462">
        <v>1</v>
      </c>
      <c r="B30" s="147" t="s">
        <v>143</v>
      </c>
      <c r="C30" s="143">
        <v>2007</v>
      </c>
      <c r="D30" s="143" t="s">
        <v>144</v>
      </c>
      <c r="E30" s="143" t="s">
        <v>13</v>
      </c>
      <c r="F30" s="143" t="s">
        <v>12</v>
      </c>
      <c r="G30" s="143" t="s">
        <v>145</v>
      </c>
    </row>
    <row r="31" spans="1:7" ht="12.75">
      <c r="A31" s="462"/>
      <c r="B31" s="147" t="s">
        <v>146</v>
      </c>
      <c r="C31" s="143">
        <v>2008</v>
      </c>
      <c r="D31" s="143" t="s">
        <v>144</v>
      </c>
      <c r="E31" s="143" t="s">
        <v>13</v>
      </c>
      <c r="F31" s="143" t="s">
        <v>12</v>
      </c>
      <c r="G31" s="143" t="s">
        <v>145</v>
      </c>
    </row>
    <row r="32" spans="1:7" ht="12.75">
      <c r="A32" s="462">
        <v>2</v>
      </c>
      <c r="B32" s="147" t="s">
        <v>147</v>
      </c>
      <c r="C32" s="143">
        <v>2007</v>
      </c>
      <c r="D32" s="143">
        <v>1</v>
      </c>
      <c r="E32" s="143" t="s">
        <v>13</v>
      </c>
      <c r="F32" s="143" t="s">
        <v>12</v>
      </c>
      <c r="G32" s="143" t="s">
        <v>145</v>
      </c>
    </row>
    <row r="33" spans="1:7" ht="12.75">
      <c r="A33" s="462"/>
      <c r="B33" s="147" t="s">
        <v>148</v>
      </c>
      <c r="C33" s="143">
        <v>2008</v>
      </c>
      <c r="D33" s="143">
        <v>3</v>
      </c>
      <c r="E33" s="143" t="s">
        <v>13</v>
      </c>
      <c r="F33" s="143" t="s">
        <v>12</v>
      </c>
      <c r="G33" s="143" t="s">
        <v>145</v>
      </c>
    </row>
    <row r="34" spans="1:7" ht="12.75">
      <c r="A34" s="462">
        <v>3</v>
      </c>
      <c r="B34" s="147" t="s">
        <v>141</v>
      </c>
      <c r="C34" s="143">
        <v>2008</v>
      </c>
      <c r="D34" s="143">
        <v>3</v>
      </c>
      <c r="E34" s="143" t="s">
        <v>14</v>
      </c>
      <c r="F34" s="143" t="s">
        <v>15</v>
      </c>
      <c r="G34" s="143" t="s">
        <v>142</v>
      </c>
    </row>
    <row r="35" spans="1:7" ht="12.75">
      <c r="A35" s="462"/>
      <c r="B35" s="147" t="s">
        <v>161</v>
      </c>
      <c r="C35" s="143">
        <v>2007</v>
      </c>
      <c r="D35" s="143">
        <v>2</v>
      </c>
      <c r="E35" s="143" t="s">
        <v>100</v>
      </c>
      <c r="F35" s="143" t="s">
        <v>102</v>
      </c>
      <c r="G35" s="143" t="s">
        <v>97</v>
      </c>
    </row>
    <row r="36" spans="1:7" ht="12.75">
      <c r="A36" s="462">
        <v>3</v>
      </c>
      <c r="B36" s="147" t="s">
        <v>98</v>
      </c>
      <c r="C36" s="143">
        <v>2006</v>
      </c>
      <c r="D36" s="143" t="s">
        <v>113</v>
      </c>
      <c r="E36" s="143" t="s">
        <v>100</v>
      </c>
      <c r="F36" s="143" t="s">
        <v>105</v>
      </c>
      <c r="G36" s="143" t="s">
        <v>97</v>
      </c>
    </row>
    <row r="37" spans="1:7" ht="12.75">
      <c r="A37" s="462"/>
      <c r="B37" s="147" t="s">
        <v>160</v>
      </c>
      <c r="C37" s="143">
        <v>2007</v>
      </c>
      <c r="D37" s="143">
        <v>2</v>
      </c>
      <c r="E37" s="143" t="s">
        <v>100</v>
      </c>
      <c r="F37" s="143" t="s">
        <v>101</v>
      </c>
      <c r="G37" s="143" t="s">
        <v>97</v>
      </c>
    </row>
    <row r="38" spans="1:7" ht="14.25">
      <c r="A38" s="464">
        <v>5</v>
      </c>
      <c r="B38" s="422" t="s">
        <v>297</v>
      </c>
      <c r="C38" s="421">
        <v>2007</v>
      </c>
      <c r="D38" s="421">
        <v>2</v>
      </c>
      <c r="E38" s="421" t="s">
        <v>14</v>
      </c>
      <c r="F38" s="421" t="s">
        <v>15</v>
      </c>
      <c r="G38" s="421" t="s">
        <v>139</v>
      </c>
    </row>
    <row r="39" spans="1:7" ht="14.25">
      <c r="A39" s="465"/>
      <c r="B39" s="422" t="s">
        <v>286</v>
      </c>
      <c r="C39" s="442">
        <v>2007</v>
      </c>
      <c r="D39" s="421">
        <v>3</v>
      </c>
      <c r="E39" s="421" t="s">
        <v>14</v>
      </c>
      <c r="F39" s="421" t="s">
        <v>15</v>
      </c>
      <c r="G39" s="421" t="s">
        <v>142</v>
      </c>
    </row>
    <row r="40" spans="1:7" ht="20.25">
      <c r="A40" s="463" t="s">
        <v>19</v>
      </c>
      <c r="B40" s="463"/>
      <c r="C40" s="463"/>
      <c r="D40" s="463"/>
      <c r="E40" s="463"/>
      <c r="F40" s="463"/>
      <c r="G40" s="463"/>
    </row>
    <row r="41" spans="1:7" ht="12.75">
      <c r="A41" s="462">
        <v>1</v>
      </c>
      <c r="B41" s="147" t="s">
        <v>150</v>
      </c>
      <c r="C41" s="143">
        <v>2006</v>
      </c>
      <c r="D41" s="143" t="s">
        <v>104</v>
      </c>
      <c r="E41" s="143" t="s">
        <v>13</v>
      </c>
      <c r="F41" s="143" t="s">
        <v>12</v>
      </c>
      <c r="G41" s="5" t="s">
        <v>96</v>
      </c>
    </row>
    <row r="42" spans="1:7" ht="12.75">
      <c r="A42" s="462"/>
      <c r="B42" s="147" t="s">
        <v>149</v>
      </c>
      <c r="C42" s="143">
        <v>2007</v>
      </c>
      <c r="D42" s="143" t="s">
        <v>113</v>
      </c>
      <c r="E42" s="143" t="s">
        <v>13</v>
      </c>
      <c r="F42" s="143" t="s">
        <v>12</v>
      </c>
      <c r="G42" s="5" t="s">
        <v>96</v>
      </c>
    </row>
    <row r="43" spans="1:7" ht="12.75">
      <c r="A43" s="462">
        <v>2</v>
      </c>
      <c r="B43" s="147" t="s">
        <v>155</v>
      </c>
      <c r="C43" s="143">
        <v>2006</v>
      </c>
      <c r="D43" s="143">
        <v>2</v>
      </c>
      <c r="E43" s="143" t="s">
        <v>14</v>
      </c>
      <c r="F43" s="143" t="s">
        <v>15</v>
      </c>
      <c r="G43" s="143" t="s">
        <v>142</v>
      </c>
    </row>
    <row r="44" spans="1:7" ht="12.75">
      <c r="A44" s="462"/>
      <c r="B44" s="147" t="s">
        <v>156</v>
      </c>
      <c r="C44" s="143">
        <v>2006</v>
      </c>
      <c r="D44" s="143" t="s">
        <v>113</v>
      </c>
      <c r="E44" s="143" t="s">
        <v>14</v>
      </c>
      <c r="F44" s="143" t="s">
        <v>15</v>
      </c>
      <c r="G44" s="143" t="s">
        <v>142</v>
      </c>
    </row>
    <row r="45" spans="1:7" ht="12.75">
      <c r="A45" s="462">
        <v>3</v>
      </c>
      <c r="B45" s="147" t="s">
        <v>153</v>
      </c>
      <c r="C45" s="143">
        <v>2007</v>
      </c>
      <c r="D45" s="143">
        <v>2</v>
      </c>
      <c r="E45" s="143" t="s">
        <v>14</v>
      </c>
      <c r="F45" s="143" t="s">
        <v>15</v>
      </c>
      <c r="G45" s="143" t="s">
        <v>142</v>
      </c>
    </row>
    <row r="46" spans="1:7" ht="12.75">
      <c r="A46" s="462"/>
      <c r="B46" s="147" t="s">
        <v>154</v>
      </c>
      <c r="C46" s="143">
        <v>2006</v>
      </c>
      <c r="D46" s="143">
        <v>3</v>
      </c>
      <c r="E46" s="143" t="s">
        <v>14</v>
      </c>
      <c r="F46" s="143" t="s">
        <v>15</v>
      </c>
      <c r="G46" s="143" t="s">
        <v>142</v>
      </c>
    </row>
    <row r="47" spans="1:7" ht="12.75">
      <c r="A47" s="462">
        <v>3</v>
      </c>
      <c r="B47" s="147" t="s">
        <v>158</v>
      </c>
      <c r="C47" s="143">
        <v>2008</v>
      </c>
      <c r="D47" s="143">
        <v>3</v>
      </c>
      <c r="E47" s="143" t="s">
        <v>100</v>
      </c>
      <c r="F47" s="143" t="s">
        <v>101</v>
      </c>
      <c r="G47" s="143" t="s">
        <v>97</v>
      </c>
    </row>
    <row r="48" spans="1:7" ht="12.75">
      <c r="A48" s="462"/>
      <c r="B48" s="147" t="s">
        <v>103</v>
      </c>
      <c r="C48" s="143">
        <v>2006</v>
      </c>
      <c r="D48" s="143">
        <v>3</v>
      </c>
      <c r="E48" s="143" t="s">
        <v>100</v>
      </c>
      <c r="F48" s="143" t="s">
        <v>101</v>
      </c>
      <c r="G48" s="143" t="s">
        <v>97</v>
      </c>
    </row>
    <row r="49" spans="1:7" ht="12.75">
      <c r="A49" s="462">
        <v>5</v>
      </c>
      <c r="B49" s="147" t="s">
        <v>151</v>
      </c>
      <c r="C49" s="143">
        <v>2008</v>
      </c>
      <c r="D49" s="143" t="s">
        <v>113</v>
      </c>
      <c r="E49" s="143" t="s">
        <v>13</v>
      </c>
      <c r="F49" s="143" t="s">
        <v>12</v>
      </c>
      <c r="G49" s="5" t="s">
        <v>96</v>
      </c>
    </row>
    <row r="50" spans="1:7" ht="12.75">
      <c r="A50" s="462"/>
      <c r="B50" s="147" t="s">
        <v>152</v>
      </c>
      <c r="C50" s="143">
        <v>2008</v>
      </c>
      <c r="D50" s="143">
        <v>3</v>
      </c>
      <c r="E50" s="143" t="s">
        <v>13</v>
      </c>
      <c r="F50" s="143" t="s">
        <v>264</v>
      </c>
      <c r="G50" s="5" t="s">
        <v>265</v>
      </c>
    </row>
    <row r="51" spans="1:7" ht="20.25">
      <c r="A51" s="463" t="s">
        <v>20</v>
      </c>
      <c r="B51" s="463"/>
      <c r="C51" s="463"/>
      <c r="D51" s="463"/>
      <c r="E51" s="463"/>
      <c r="F51" s="463"/>
      <c r="G51" s="463"/>
    </row>
    <row r="52" spans="1:7" ht="12.75">
      <c r="A52" s="462">
        <v>1</v>
      </c>
      <c r="B52" s="335" t="s">
        <v>146</v>
      </c>
      <c r="C52" s="143">
        <v>2008</v>
      </c>
      <c r="D52" s="143" t="s">
        <v>104</v>
      </c>
      <c r="E52" s="143" t="s">
        <v>13</v>
      </c>
      <c r="F52" s="143" t="s">
        <v>12</v>
      </c>
      <c r="G52" s="143" t="s">
        <v>145</v>
      </c>
    </row>
    <row r="53" spans="1:7" ht="12.75">
      <c r="A53" s="462"/>
      <c r="B53" s="335" t="s">
        <v>150</v>
      </c>
      <c r="C53" s="143">
        <v>2006</v>
      </c>
      <c r="D53" s="143" t="s">
        <v>104</v>
      </c>
      <c r="E53" s="143" t="s">
        <v>13</v>
      </c>
      <c r="F53" s="143" t="s">
        <v>12</v>
      </c>
      <c r="G53" s="5" t="s">
        <v>96</v>
      </c>
    </row>
    <row r="54" spans="1:7" ht="12.75">
      <c r="A54" s="462">
        <v>2</v>
      </c>
      <c r="B54" s="335" t="s">
        <v>143</v>
      </c>
      <c r="C54" s="143">
        <v>2007</v>
      </c>
      <c r="D54" s="143" t="s">
        <v>104</v>
      </c>
      <c r="E54" s="143" t="s">
        <v>13</v>
      </c>
      <c r="F54" s="143" t="s">
        <v>12</v>
      </c>
      <c r="G54" s="143" t="s">
        <v>145</v>
      </c>
    </row>
    <row r="55" spans="1:7" ht="12.75">
      <c r="A55" s="462"/>
      <c r="B55" s="335" t="s">
        <v>151</v>
      </c>
      <c r="C55" s="143">
        <v>2008</v>
      </c>
      <c r="D55" s="143" t="s">
        <v>113</v>
      </c>
      <c r="E55" s="143" t="s">
        <v>13</v>
      </c>
      <c r="F55" s="143" t="s">
        <v>12</v>
      </c>
      <c r="G55" s="5" t="s">
        <v>96</v>
      </c>
    </row>
    <row r="56" spans="1:7" ht="12.75">
      <c r="A56" s="462">
        <v>3</v>
      </c>
      <c r="B56" s="335" t="s">
        <v>147</v>
      </c>
      <c r="C56" s="143">
        <v>2007</v>
      </c>
      <c r="D56" s="143">
        <v>1</v>
      </c>
      <c r="E56" s="143" t="s">
        <v>13</v>
      </c>
      <c r="F56" s="143" t="s">
        <v>12</v>
      </c>
      <c r="G56" s="143" t="s">
        <v>145</v>
      </c>
    </row>
    <row r="57" spans="1:7" ht="12.75">
      <c r="A57" s="462"/>
      <c r="B57" s="335" t="s">
        <v>149</v>
      </c>
      <c r="C57" s="143">
        <v>2007</v>
      </c>
      <c r="D57" s="143" t="s">
        <v>113</v>
      </c>
      <c r="E57" s="143" t="s">
        <v>13</v>
      </c>
      <c r="F57" s="143" t="s">
        <v>12</v>
      </c>
      <c r="G57" s="5" t="s">
        <v>96</v>
      </c>
    </row>
    <row r="58" spans="1:7" ht="12.75">
      <c r="A58" s="462">
        <v>3</v>
      </c>
      <c r="B58" s="335" t="s">
        <v>141</v>
      </c>
      <c r="C58" s="143">
        <v>2008</v>
      </c>
      <c r="D58" s="143">
        <v>3</v>
      </c>
      <c r="E58" s="143" t="s">
        <v>14</v>
      </c>
      <c r="F58" s="143" t="s">
        <v>15</v>
      </c>
      <c r="G58" s="143" t="s">
        <v>142</v>
      </c>
    </row>
    <row r="59" spans="1:7" ht="12.75">
      <c r="A59" s="462"/>
      <c r="B59" s="335" t="s">
        <v>155</v>
      </c>
      <c r="C59" s="143">
        <v>2006</v>
      </c>
      <c r="D59" s="143">
        <v>2</v>
      </c>
      <c r="E59" s="143" t="s">
        <v>14</v>
      </c>
      <c r="F59" s="143" t="s">
        <v>15</v>
      </c>
      <c r="G59" s="143" t="s">
        <v>142</v>
      </c>
    </row>
    <row r="60" spans="1:7" ht="12.75">
      <c r="A60" s="462">
        <v>5</v>
      </c>
      <c r="B60" s="335" t="s">
        <v>160</v>
      </c>
      <c r="C60" s="143">
        <v>2007</v>
      </c>
      <c r="D60" s="143">
        <v>2</v>
      </c>
      <c r="E60" s="143" t="s">
        <v>100</v>
      </c>
      <c r="F60" s="143" t="s">
        <v>101</v>
      </c>
      <c r="G60" s="143" t="s">
        <v>97</v>
      </c>
    </row>
    <row r="61" spans="1:7" ht="12.75">
      <c r="A61" s="462"/>
      <c r="B61" s="335" t="s">
        <v>159</v>
      </c>
      <c r="C61" s="143">
        <v>2007</v>
      </c>
      <c r="D61" s="143">
        <v>3</v>
      </c>
      <c r="E61" s="143" t="s">
        <v>100</v>
      </c>
      <c r="F61" s="143" t="s">
        <v>101</v>
      </c>
      <c r="G61" s="143" t="s">
        <v>97</v>
      </c>
    </row>
    <row r="62" spans="1:7" ht="12.75">
      <c r="A62" s="462">
        <v>6</v>
      </c>
      <c r="B62" s="335" t="s">
        <v>148</v>
      </c>
      <c r="C62" s="143">
        <v>2008</v>
      </c>
      <c r="D62" s="143">
        <v>3</v>
      </c>
      <c r="E62" s="143" t="s">
        <v>13</v>
      </c>
      <c r="F62" s="143" t="s">
        <v>12</v>
      </c>
      <c r="G62" s="143" t="s">
        <v>145</v>
      </c>
    </row>
    <row r="63" spans="1:7" ht="12.75">
      <c r="A63" s="462"/>
      <c r="B63" s="335" t="s">
        <v>152</v>
      </c>
      <c r="C63" s="143">
        <v>2008</v>
      </c>
      <c r="D63" s="143">
        <v>3</v>
      </c>
      <c r="E63" s="143" t="s">
        <v>13</v>
      </c>
      <c r="F63" s="143" t="s">
        <v>264</v>
      </c>
      <c r="G63" s="5" t="s">
        <v>265</v>
      </c>
    </row>
    <row r="64" spans="1:7" ht="12.75">
      <c r="A64" s="462">
        <v>7</v>
      </c>
      <c r="B64" s="335" t="s">
        <v>99</v>
      </c>
      <c r="C64" s="143" t="s">
        <v>114</v>
      </c>
      <c r="D64" s="143" t="s">
        <v>113</v>
      </c>
      <c r="E64" s="143" t="s">
        <v>100</v>
      </c>
      <c r="F64" s="143" t="s">
        <v>101</v>
      </c>
      <c r="G64" s="143" t="s">
        <v>97</v>
      </c>
    </row>
    <row r="65" spans="1:7" ht="12.75">
      <c r="A65" s="462"/>
      <c r="B65" s="335" t="s">
        <v>156</v>
      </c>
      <c r="C65" s="143">
        <v>2006</v>
      </c>
      <c r="D65" s="143" t="s">
        <v>113</v>
      </c>
      <c r="E65" s="143" t="s">
        <v>14</v>
      </c>
      <c r="F65" s="143" t="s">
        <v>15</v>
      </c>
      <c r="G65" s="143" t="s">
        <v>142</v>
      </c>
    </row>
    <row r="66" spans="1:7" ht="12.75">
      <c r="A66" s="462">
        <v>7</v>
      </c>
      <c r="B66" s="335" t="s">
        <v>98</v>
      </c>
      <c r="C66" s="143">
        <v>2006</v>
      </c>
      <c r="D66" s="143" t="s">
        <v>113</v>
      </c>
      <c r="E66" s="143" t="s">
        <v>100</v>
      </c>
      <c r="F66" s="143" t="s">
        <v>105</v>
      </c>
      <c r="G66" s="143" t="s">
        <v>97</v>
      </c>
    </row>
    <row r="67" spans="1:7" ht="12.75">
      <c r="A67" s="462"/>
      <c r="B67" s="335" t="s">
        <v>103</v>
      </c>
      <c r="C67" s="143">
        <v>2006</v>
      </c>
      <c r="D67" s="143">
        <v>3</v>
      </c>
      <c r="E67" s="143" t="s">
        <v>100</v>
      </c>
      <c r="F67" s="143" t="s">
        <v>101</v>
      </c>
      <c r="G67" s="143" t="s">
        <v>97</v>
      </c>
    </row>
    <row r="68" spans="1:7" ht="12.75">
      <c r="A68" s="462">
        <v>9</v>
      </c>
      <c r="B68" s="147" t="s">
        <v>286</v>
      </c>
      <c r="C68" s="430">
        <v>2007</v>
      </c>
      <c r="D68" s="143">
        <v>3</v>
      </c>
      <c r="E68" s="143" t="s">
        <v>14</v>
      </c>
      <c r="F68" s="143" t="s">
        <v>15</v>
      </c>
      <c r="G68" s="143" t="s">
        <v>142</v>
      </c>
    </row>
    <row r="69" spans="1:7" ht="12.75">
      <c r="A69" s="462"/>
      <c r="B69" s="147" t="s">
        <v>154</v>
      </c>
      <c r="C69" s="143">
        <v>2006</v>
      </c>
      <c r="D69" s="143">
        <v>3</v>
      </c>
      <c r="E69" s="143" t="s">
        <v>14</v>
      </c>
      <c r="F69" s="143" t="s">
        <v>15</v>
      </c>
      <c r="G69" s="143" t="s">
        <v>142</v>
      </c>
    </row>
    <row r="70" spans="1:7" ht="12.75">
      <c r="A70" s="464">
        <v>10</v>
      </c>
      <c r="B70" s="147" t="s">
        <v>297</v>
      </c>
      <c r="C70" s="143">
        <v>2007</v>
      </c>
      <c r="D70" s="143">
        <v>2</v>
      </c>
      <c r="E70" s="143" t="s">
        <v>14</v>
      </c>
      <c r="F70" s="143" t="s">
        <v>15</v>
      </c>
      <c r="G70" s="143" t="s">
        <v>139</v>
      </c>
    </row>
    <row r="71" spans="1:7" ht="12.75">
      <c r="A71" s="465"/>
      <c r="B71" s="147" t="s">
        <v>153</v>
      </c>
      <c r="C71" s="143">
        <v>2007</v>
      </c>
      <c r="D71" s="143">
        <v>2</v>
      </c>
      <c r="E71" s="143" t="s">
        <v>14</v>
      </c>
      <c r="F71" s="143" t="s">
        <v>15</v>
      </c>
      <c r="G71" s="143" t="s">
        <v>142</v>
      </c>
    </row>
    <row r="72" spans="1:7" ht="11.25">
      <c r="A72"/>
      <c r="B72"/>
      <c r="C72"/>
      <c r="D72"/>
      <c r="E72"/>
      <c r="F72"/>
      <c r="G72"/>
    </row>
    <row r="73" spans="1:7" ht="11.25">
      <c r="A73"/>
      <c r="B73"/>
      <c r="C73"/>
      <c r="D73"/>
      <c r="E73"/>
      <c r="F73"/>
      <c r="G73"/>
    </row>
    <row r="74" spans="1:7" ht="11.25">
      <c r="A74"/>
      <c r="B74"/>
      <c r="C74"/>
      <c r="D74"/>
      <c r="E74"/>
      <c r="F74"/>
      <c r="G74"/>
    </row>
    <row r="75" spans="1:7" ht="11.25">
      <c r="A75"/>
      <c r="B75"/>
      <c r="C75"/>
      <c r="D75"/>
      <c r="E75"/>
      <c r="F75"/>
      <c r="G75"/>
    </row>
    <row r="76" spans="1:7" ht="11.25">
      <c r="A76"/>
      <c r="B76"/>
      <c r="C76"/>
      <c r="D76"/>
      <c r="E76"/>
      <c r="F76"/>
      <c r="G76"/>
    </row>
    <row r="77" spans="1:7" ht="11.25">
      <c r="A77"/>
      <c r="B77"/>
      <c r="C77"/>
      <c r="D77"/>
      <c r="E77"/>
      <c r="F77"/>
      <c r="G77"/>
    </row>
    <row r="78" spans="1:7" ht="11.25">
      <c r="A78"/>
      <c r="B78"/>
      <c r="C78"/>
      <c r="D78"/>
      <c r="E78"/>
      <c r="F78"/>
      <c r="G78"/>
    </row>
    <row r="79" spans="1:7" ht="11.25">
      <c r="A79"/>
      <c r="B79"/>
      <c r="C79"/>
      <c r="D79"/>
      <c r="E79"/>
      <c r="F79"/>
      <c r="G79"/>
    </row>
    <row r="80" spans="1:7" ht="11.25">
      <c r="A80"/>
      <c r="B80"/>
      <c r="C80"/>
      <c r="D80"/>
      <c r="E80"/>
      <c r="F80"/>
      <c r="G80"/>
    </row>
    <row r="81" ht="11.25"/>
    <row r="82" ht="11.25"/>
    <row r="83" ht="11.25"/>
  </sheetData>
  <sheetProtection/>
  <mergeCells count="26">
    <mergeCell ref="A41:A42"/>
    <mergeCell ref="A43:A44"/>
    <mergeCell ref="A45:A46"/>
    <mergeCell ref="A68:A69"/>
    <mergeCell ref="A70:A71"/>
    <mergeCell ref="A56:A57"/>
    <mergeCell ref="A58:A59"/>
    <mergeCell ref="A60:A61"/>
    <mergeCell ref="A62:A63"/>
    <mergeCell ref="A64:A65"/>
    <mergeCell ref="A1:G1"/>
    <mergeCell ref="A5:G5"/>
    <mergeCell ref="A66:A67"/>
    <mergeCell ref="A51:G51"/>
    <mergeCell ref="A38:A39"/>
    <mergeCell ref="A34:A35"/>
    <mergeCell ref="A36:A37"/>
    <mergeCell ref="A47:A48"/>
    <mergeCell ref="A49:A50"/>
    <mergeCell ref="A17:G17"/>
    <mergeCell ref="A29:G29"/>
    <mergeCell ref="A30:A31"/>
    <mergeCell ref="A32:A33"/>
    <mergeCell ref="A52:A53"/>
    <mergeCell ref="A54:A55"/>
    <mergeCell ref="A40:G40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7"/>
  <sheetViews>
    <sheetView zoomScalePageLayoutView="0" workbookViewId="0" topLeftCell="A7">
      <selection activeCell="M18" sqref="M18"/>
    </sheetView>
  </sheetViews>
  <sheetFormatPr defaultColWidth="10.66015625" defaultRowHeight="11.25"/>
  <cols>
    <col min="1" max="1" width="5.66015625" style="2" customWidth="1"/>
    <col min="2" max="2" width="42.16015625" style="2" customWidth="1"/>
    <col min="3" max="3" width="17.33203125" style="2" customWidth="1"/>
    <col min="4" max="4" width="16.16015625" style="2" customWidth="1"/>
    <col min="5" max="5" width="10.33203125" style="2" customWidth="1"/>
    <col min="6" max="6" width="19.5" style="2" customWidth="1"/>
    <col min="7" max="7" width="35" style="2" customWidth="1"/>
    <col min="8" max="9" width="10.66015625" style="0" hidden="1" customWidth="1"/>
  </cols>
  <sheetData>
    <row r="1" spans="1:7" ht="39.75" customHeight="1">
      <c r="A1" s="460" t="s">
        <v>254</v>
      </c>
      <c r="B1" s="461"/>
      <c r="C1" s="461"/>
      <c r="D1" s="461"/>
      <c r="E1" s="461"/>
      <c r="F1" s="461"/>
      <c r="G1" s="461"/>
    </row>
    <row r="2" spans="1:7" ht="20.25">
      <c r="A2" s="343" t="s">
        <v>179</v>
      </c>
      <c r="B2" s="14"/>
      <c r="C2" s="14"/>
      <c r="D2" s="14"/>
      <c r="E2" s="340"/>
      <c r="F2" s="340"/>
      <c r="G2" s="340"/>
    </row>
    <row r="3" spans="1:8" ht="20.25" customHeight="1">
      <c r="A3" s="458" t="s">
        <v>125</v>
      </c>
      <c r="B3" s="420"/>
      <c r="C3" s="420"/>
      <c r="D3" s="420"/>
      <c r="E3" s="420"/>
      <c r="F3" s="420"/>
      <c r="G3" s="420"/>
      <c r="H3" s="19" t="s">
        <v>29</v>
      </c>
    </row>
    <row r="4" spans="1:7" ht="14.25">
      <c r="A4" s="459" t="s">
        <v>22</v>
      </c>
      <c r="B4" s="459" t="s">
        <v>23</v>
      </c>
      <c r="C4" s="459" t="s">
        <v>24</v>
      </c>
      <c r="D4" s="459" t="s">
        <v>25</v>
      </c>
      <c r="E4" s="459" t="s">
        <v>26</v>
      </c>
      <c r="F4" s="459" t="s">
        <v>27</v>
      </c>
      <c r="G4" s="459" t="s">
        <v>28</v>
      </c>
    </row>
    <row r="5" spans="1:7" ht="30" customHeight="1" thickBot="1">
      <c r="A5" s="421" t="s">
        <v>113</v>
      </c>
      <c r="B5" s="422" t="s">
        <v>160</v>
      </c>
      <c r="C5" s="419">
        <v>39127</v>
      </c>
      <c r="D5" s="421">
        <v>2</v>
      </c>
      <c r="E5" s="421" t="s">
        <v>100</v>
      </c>
      <c r="F5" s="421" t="s">
        <v>101</v>
      </c>
      <c r="G5" s="421" t="s">
        <v>97</v>
      </c>
    </row>
    <row r="6" spans="1:9" ht="30" customHeight="1">
      <c r="A6" s="421" t="s">
        <v>115</v>
      </c>
      <c r="B6" s="422" t="s">
        <v>98</v>
      </c>
      <c r="C6" s="419">
        <v>38932</v>
      </c>
      <c r="D6" s="421" t="s">
        <v>113</v>
      </c>
      <c r="E6" s="421" t="s">
        <v>100</v>
      </c>
      <c r="F6" s="421" t="s">
        <v>105</v>
      </c>
      <c r="G6" s="421" t="s">
        <v>97</v>
      </c>
      <c r="H6" s="467"/>
      <c r="I6" s="467"/>
    </row>
    <row r="7" spans="1:9" ht="30" customHeight="1">
      <c r="A7" s="421" t="s">
        <v>116</v>
      </c>
      <c r="B7" s="422" t="s">
        <v>161</v>
      </c>
      <c r="C7" s="419">
        <v>39282</v>
      </c>
      <c r="D7" s="421">
        <v>2</v>
      </c>
      <c r="E7" s="421" t="s">
        <v>100</v>
      </c>
      <c r="F7" s="421" t="s">
        <v>102</v>
      </c>
      <c r="G7" s="421" t="s">
        <v>97</v>
      </c>
      <c r="H7" s="466"/>
      <c r="I7" s="466"/>
    </row>
    <row r="8" spans="1:9" ht="30" customHeight="1">
      <c r="A8" s="421" t="s">
        <v>117</v>
      </c>
      <c r="B8" s="422" t="s">
        <v>99</v>
      </c>
      <c r="C8" s="419">
        <v>39010</v>
      </c>
      <c r="D8" s="421">
        <v>2</v>
      </c>
      <c r="E8" s="421" t="s">
        <v>100</v>
      </c>
      <c r="F8" s="421" t="s">
        <v>101</v>
      </c>
      <c r="G8" s="421" t="s">
        <v>97</v>
      </c>
      <c r="H8" s="466"/>
      <c r="I8" s="466"/>
    </row>
    <row r="9" spans="1:9" ht="30" customHeight="1">
      <c r="A9" s="421" t="s">
        <v>118</v>
      </c>
      <c r="B9" s="422" t="s">
        <v>141</v>
      </c>
      <c r="C9" s="419">
        <v>39541</v>
      </c>
      <c r="D9" s="421">
        <v>3</v>
      </c>
      <c r="E9" s="421" t="s">
        <v>14</v>
      </c>
      <c r="F9" s="421" t="s">
        <v>15</v>
      </c>
      <c r="G9" s="421" t="s">
        <v>142</v>
      </c>
      <c r="H9" s="466"/>
      <c r="I9" s="466"/>
    </row>
    <row r="10" spans="1:9" ht="30" customHeight="1">
      <c r="A10" s="421" t="s">
        <v>119</v>
      </c>
      <c r="B10" s="422" t="s">
        <v>143</v>
      </c>
      <c r="C10" s="419">
        <v>39304</v>
      </c>
      <c r="D10" s="421" t="s">
        <v>144</v>
      </c>
      <c r="E10" s="421" t="s">
        <v>13</v>
      </c>
      <c r="F10" s="421" t="s">
        <v>12</v>
      </c>
      <c r="G10" s="421" t="s">
        <v>145</v>
      </c>
      <c r="H10" s="468"/>
      <c r="I10" s="468"/>
    </row>
    <row r="11" spans="1:9" ht="30" customHeight="1">
      <c r="A11" s="421" t="s">
        <v>120</v>
      </c>
      <c r="B11" s="422" t="s">
        <v>146</v>
      </c>
      <c r="C11" s="419">
        <v>39527</v>
      </c>
      <c r="D11" s="421" t="s">
        <v>144</v>
      </c>
      <c r="E11" s="421" t="s">
        <v>13</v>
      </c>
      <c r="F11" s="421" t="s">
        <v>12</v>
      </c>
      <c r="G11" s="421" t="s">
        <v>145</v>
      </c>
      <c r="H11" s="466"/>
      <c r="I11" s="466"/>
    </row>
    <row r="12" spans="1:9" ht="30" customHeight="1">
      <c r="A12" s="421" t="s">
        <v>121</v>
      </c>
      <c r="B12" s="422" t="s">
        <v>147</v>
      </c>
      <c r="C12" s="421">
        <v>2007</v>
      </c>
      <c r="D12" s="421">
        <v>1</v>
      </c>
      <c r="E12" s="421" t="s">
        <v>13</v>
      </c>
      <c r="F12" s="421" t="s">
        <v>12</v>
      </c>
      <c r="G12" s="421" t="s">
        <v>145</v>
      </c>
      <c r="H12" s="466"/>
      <c r="I12" s="466"/>
    </row>
    <row r="13" spans="1:9" ht="30" customHeight="1">
      <c r="A13" s="421" t="s">
        <v>122</v>
      </c>
      <c r="B13" s="422" t="s">
        <v>148</v>
      </c>
      <c r="C13" s="419">
        <v>39779</v>
      </c>
      <c r="D13" s="421">
        <v>3</v>
      </c>
      <c r="E13" s="421" t="s">
        <v>13</v>
      </c>
      <c r="F13" s="421" t="s">
        <v>12</v>
      </c>
      <c r="G13" s="421" t="s">
        <v>145</v>
      </c>
      <c r="H13" s="466"/>
      <c r="I13" s="466"/>
    </row>
    <row r="14" spans="1:9" ht="30" customHeight="1">
      <c r="A14" s="421">
        <v>10</v>
      </c>
      <c r="B14" s="422" t="s">
        <v>138</v>
      </c>
      <c r="C14" s="419">
        <v>39139</v>
      </c>
      <c r="D14" s="421">
        <v>2</v>
      </c>
      <c r="E14" s="421" t="s">
        <v>14</v>
      </c>
      <c r="F14" s="421" t="s">
        <v>15</v>
      </c>
      <c r="G14" s="421" t="s">
        <v>139</v>
      </c>
      <c r="H14" s="466"/>
      <c r="I14" s="466"/>
    </row>
    <row r="15" spans="1:9" ht="30" customHeight="1">
      <c r="A15" s="421">
        <v>11</v>
      </c>
      <c r="B15" s="422" t="s">
        <v>140</v>
      </c>
      <c r="C15" s="419">
        <v>39101</v>
      </c>
      <c r="D15" s="421">
        <v>3</v>
      </c>
      <c r="E15" s="421" t="s">
        <v>14</v>
      </c>
      <c r="F15" s="421" t="s">
        <v>15</v>
      </c>
      <c r="G15" s="421" t="s">
        <v>142</v>
      </c>
      <c r="H15" s="466"/>
      <c r="I15" s="466"/>
    </row>
    <row r="16" spans="1:7" ht="30" customHeight="1">
      <c r="A16" s="337" t="s">
        <v>126</v>
      </c>
      <c r="B16" s="336"/>
      <c r="C16" s="336"/>
      <c r="D16" s="336"/>
      <c r="E16" s="336"/>
      <c r="F16" s="336"/>
      <c r="G16" s="336"/>
    </row>
    <row r="17" spans="1:7" ht="30" customHeight="1">
      <c r="A17" s="457" t="s">
        <v>22</v>
      </c>
      <c r="B17" s="457" t="s">
        <v>23</v>
      </c>
      <c r="C17" s="457" t="s">
        <v>24</v>
      </c>
      <c r="D17" s="457" t="s">
        <v>25</v>
      </c>
      <c r="E17" s="457" t="s">
        <v>26</v>
      </c>
      <c r="F17" s="457" t="s">
        <v>27</v>
      </c>
      <c r="G17" s="457" t="s">
        <v>28</v>
      </c>
    </row>
    <row r="18" spans="1:7" ht="30" customHeight="1">
      <c r="A18" s="421" t="s">
        <v>113</v>
      </c>
      <c r="B18" s="423" t="s">
        <v>153</v>
      </c>
      <c r="C18" s="419">
        <v>39389</v>
      </c>
      <c r="D18" s="421">
        <v>2</v>
      </c>
      <c r="E18" s="421" t="s">
        <v>14</v>
      </c>
      <c r="F18" s="421" t="s">
        <v>15</v>
      </c>
      <c r="G18" s="421" t="s">
        <v>142</v>
      </c>
    </row>
    <row r="19" spans="1:7" ht="30" customHeight="1">
      <c r="A19" s="421">
        <v>2</v>
      </c>
      <c r="B19" s="423" t="s">
        <v>154</v>
      </c>
      <c r="C19" s="424">
        <v>38896</v>
      </c>
      <c r="D19" s="425">
        <v>3</v>
      </c>
      <c r="E19" s="421" t="s">
        <v>14</v>
      </c>
      <c r="F19" s="421" t="s">
        <v>15</v>
      </c>
      <c r="G19" s="421" t="s">
        <v>142</v>
      </c>
    </row>
    <row r="20" spans="1:7" ht="30" customHeight="1">
      <c r="A20" s="421">
        <v>3</v>
      </c>
      <c r="B20" s="423" t="s">
        <v>155</v>
      </c>
      <c r="C20" s="424">
        <v>38763</v>
      </c>
      <c r="D20" s="425">
        <v>2</v>
      </c>
      <c r="E20" s="421" t="s">
        <v>14</v>
      </c>
      <c r="F20" s="421" t="s">
        <v>15</v>
      </c>
      <c r="G20" s="421" t="s">
        <v>142</v>
      </c>
    </row>
    <row r="21" spans="1:7" ht="30" customHeight="1">
      <c r="A21" s="421">
        <v>4</v>
      </c>
      <c r="B21" s="423" t="s">
        <v>156</v>
      </c>
      <c r="C21" s="424">
        <v>38750</v>
      </c>
      <c r="D21" s="425">
        <v>2</v>
      </c>
      <c r="E21" s="421" t="s">
        <v>14</v>
      </c>
      <c r="F21" s="421" t="s">
        <v>15</v>
      </c>
      <c r="G21" s="421" t="s">
        <v>142</v>
      </c>
    </row>
    <row r="22" spans="1:7" ht="30" customHeight="1">
      <c r="A22" s="421" t="s">
        <v>118</v>
      </c>
      <c r="B22" s="423" t="s">
        <v>151</v>
      </c>
      <c r="C22" s="419">
        <v>39522</v>
      </c>
      <c r="D22" s="421">
        <v>1</v>
      </c>
      <c r="E22" s="421" t="s">
        <v>13</v>
      </c>
      <c r="F22" s="421" t="s">
        <v>12</v>
      </c>
      <c r="G22" s="421" t="s">
        <v>145</v>
      </c>
    </row>
    <row r="23" spans="1:7" ht="30" customHeight="1">
      <c r="A23" s="421" t="s">
        <v>119</v>
      </c>
      <c r="B23" s="422" t="s">
        <v>149</v>
      </c>
      <c r="C23" s="421">
        <v>2007</v>
      </c>
      <c r="D23" s="421" t="s">
        <v>113</v>
      </c>
      <c r="E23" s="421" t="s">
        <v>13</v>
      </c>
      <c r="F23" s="421" t="s">
        <v>12</v>
      </c>
      <c r="G23" s="426" t="s">
        <v>96</v>
      </c>
    </row>
    <row r="24" spans="1:7" ht="30" customHeight="1">
      <c r="A24" s="421" t="s">
        <v>120</v>
      </c>
      <c r="B24" s="422" t="s">
        <v>150</v>
      </c>
      <c r="C24" s="419">
        <v>38895</v>
      </c>
      <c r="D24" s="421" t="s">
        <v>104</v>
      </c>
      <c r="E24" s="421" t="s">
        <v>13</v>
      </c>
      <c r="F24" s="421" t="s">
        <v>12</v>
      </c>
      <c r="G24" s="426" t="s">
        <v>96</v>
      </c>
    </row>
    <row r="25" spans="1:7" ht="30" customHeight="1">
      <c r="A25" s="421" t="s">
        <v>121</v>
      </c>
      <c r="B25" s="423" t="s">
        <v>152</v>
      </c>
      <c r="C25" s="419">
        <v>39567</v>
      </c>
      <c r="D25" s="421">
        <v>3</v>
      </c>
      <c r="E25" s="421" t="s">
        <v>13</v>
      </c>
      <c r="F25" s="421" t="s">
        <v>264</v>
      </c>
      <c r="G25" s="421" t="s">
        <v>265</v>
      </c>
    </row>
    <row r="26" spans="1:7" ht="30" customHeight="1">
      <c r="A26" s="421" t="s">
        <v>122</v>
      </c>
      <c r="B26" s="423" t="s">
        <v>103</v>
      </c>
      <c r="C26" s="419">
        <v>39035</v>
      </c>
      <c r="D26" s="425">
        <v>3</v>
      </c>
      <c r="E26" s="425" t="s">
        <v>100</v>
      </c>
      <c r="F26" s="425" t="s">
        <v>101</v>
      </c>
      <c r="G26" s="421" t="s">
        <v>97</v>
      </c>
    </row>
    <row r="27" spans="1:7" ht="30" customHeight="1">
      <c r="A27" s="421" t="s">
        <v>123</v>
      </c>
      <c r="B27" s="423" t="s">
        <v>158</v>
      </c>
      <c r="C27" s="424">
        <v>39517</v>
      </c>
      <c r="D27" s="425">
        <v>3</v>
      </c>
      <c r="E27" s="425" t="s">
        <v>100</v>
      </c>
      <c r="F27" s="425" t="s">
        <v>101</v>
      </c>
      <c r="G27" s="421" t="s">
        <v>97</v>
      </c>
    </row>
    <row r="28" spans="1:7" ht="30" customHeight="1">
      <c r="A28" s="421" t="s">
        <v>124</v>
      </c>
      <c r="B28" s="422" t="s">
        <v>159</v>
      </c>
      <c r="C28" s="419">
        <v>39250</v>
      </c>
      <c r="D28" s="427">
        <v>3</v>
      </c>
      <c r="E28" s="428" t="s">
        <v>100</v>
      </c>
      <c r="F28" s="428" t="s">
        <v>105</v>
      </c>
      <c r="G28" s="429" t="s">
        <v>266</v>
      </c>
    </row>
    <row r="29" spans="2:7" ht="15.75" customHeight="1">
      <c r="B29"/>
      <c r="C29"/>
      <c r="D29"/>
      <c r="E29"/>
      <c r="F29"/>
      <c r="G29"/>
    </row>
    <row r="30" spans="2:7" ht="27" customHeight="1">
      <c r="B30"/>
      <c r="C30"/>
      <c r="D30"/>
      <c r="E30"/>
      <c r="F30"/>
      <c r="G30"/>
    </row>
    <row r="31" spans="2:7" ht="30" customHeight="1">
      <c r="B31"/>
      <c r="C31"/>
      <c r="D31"/>
      <c r="E31"/>
      <c r="F31"/>
      <c r="G31"/>
    </row>
    <row r="32" spans="2:7" ht="17.25" customHeight="1">
      <c r="B32"/>
      <c r="C32"/>
      <c r="D32"/>
      <c r="E32"/>
      <c r="F32"/>
      <c r="G32"/>
    </row>
    <row r="33" spans="2:7" ht="23.25" customHeight="1">
      <c r="B33"/>
      <c r="C33"/>
      <c r="D33"/>
      <c r="E33"/>
      <c r="F33"/>
      <c r="G33"/>
    </row>
    <row r="34" spans="2:7" ht="19.5" customHeight="1">
      <c r="B34"/>
      <c r="C34"/>
      <c r="D34"/>
      <c r="E34"/>
      <c r="F34"/>
      <c r="G34"/>
    </row>
    <row r="35" spans="2:7" ht="24" customHeight="1">
      <c r="B35"/>
      <c r="C35"/>
      <c r="D35"/>
      <c r="E35"/>
      <c r="F35"/>
      <c r="G35"/>
    </row>
    <row r="36" spans="2:7" ht="20.25" customHeight="1">
      <c r="B36"/>
      <c r="C36"/>
      <c r="D36"/>
      <c r="E36"/>
      <c r="F36"/>
      <c r="G36"/>
    </row>
    <row r="37" spans="2:7" ht="21.75" customHeight="1">
      <c r="B37"/>
      <c r="C37"/>
      <c r="D37"/>
      <c r="E37"/>
      <c r="F37"/>
      <c r="G37"/>
    </row>
    <row r="38" spans="2:7" ht="20.25" customHeight="1">
      <c r="B38"/>
      <c r="C38"/>
      <c r="D38"/>
      <c r="E38"/>
      <c r="F38"/>
      <c r="G38"/>
    </row>
    <row r="39" spans="2:7" ht="15" customHeight="1">
      <c r="B39"/>
      <c r="C39"/>
      <c r="D39"/>
      <c r="E39"/>
      <c r="F39"/>
      <c r="G39"/>
    </row>
    <row r="40" spans="2:7" ht="15.75" customHeight="1">
      <c r="B40"/>
      <c r="C40"/>
      <c r="D40"/>
      <c r="E40"/>
      <c r="F40"/>
      <c r="G40"/>
    </row>
    <row r="41" spans="2:7" ht="15" customHeight="1">
      <c r="B41"/>
      <c r="C41"/>
      <c r="D41"/>
      <c r="E41"/>
      <c r="F41"/>
      <c r="G41"/>
    </row>
    <row r="42" spans="2:7" ht="15.75" customHeight="1">
      <c r="B42"/>
      <c r="C42"/>
      <c r="D42"/>
      <c r="E42"/>
      <c r="F42"/>
      <c r="G42"/>
    </row>
    <row r="43" spans="2:7" ht="15" customHeight="1">
      <c r="B43"/>
      <c r="C43"/>
      <c r="D43"/>
      <c r="E43"/>
      <c r="F43"/>
      <c r="G43"/>
    </row>
    <row r="44" spans="2:7" ht="15.75" customHeight="1">
      <c r="B44"/>
      <c r="C44"/>
      <c r="D44"/>
      <c r="E44"/>
      <c r="F44"/>
      <c r="G44"/>
    </row>
    <row r="45" spans="2:7" ht="15" customHeight="1">
      <c r="B45"/>
      <c r="C45"/>
      <c r="D45"/>
      <c r="E45"/>
      <c r="F45"/>
      <c r="G45"/>
    </row>
    <row r="46" spans="2:7" ht="15.75" customHeight="1">
      <c r="B46"/>
      <c r="C46"/>
      <c r="D46"/>
      <c r="E46"/>
      <c r="F46"/>
      <c r="G46"/>
    </row>
    <row r="47" spans="2:7" ht="11.25" customHeight="1">
      <c r="B47"/>
      <c r="C47"/>
      <c r="D47"/>
      <c r="E47"/>
      <c r="F47"/>
      <c r="G47"/>
    </row>
    <row r="48" spans="1:7" ht="12" customHeight="1">
      <c r="A48"/>
      <c r="B48"/>
      <c r="C48"/>
      <c r="D48"/>
      <c r="E48"/>
      <c r="F48"/>
      <c r="G48"/>
    </row>
    <row r="49" spans="1:7" ht="11.25">
      <c r="A49"/>
      <c r="B49"/>
      <c r="C49"/>
      <c r="D49"/>
      <c r="E49"/>
      <c r="F49"/>
      <c r="G49"/>
    </row>
    <row r="50" spans="1:7" ht="11.25">
      <c r="A50"/>
      <c r="B50"/>
      <c r="C50"/>
      <c r="D50"/>
      <c r="E50"/>
      <c r="F50"/>
      <c r="G50"/>
    </row>
    <row r="51" spans="1:7" ht="11.25">
      <c r="A51"/>
      <c r="B51"/>
      <c r="C51"/>
      <c r="D51"/>
      <c r="E51"/>
      <c r="F51"/>
      <c r="G51"/>
    </row>
    <row r="52" spans="1:7" ht="11.25">
      <c r="A52"/>
      <c r="B52"/>
      <c r="C52"/>
      <c r="D52"/>
      <c r="E52"/>
      <c r="F52"/>
      <c r="G52"/>
    </row>
    <row r="53" spans="1:7" ht="11.25">
      <c r="A53"/>
      <c r="B53"/>
      <c r="C53"/>
      <c r="D53"/>
      <c r="E53"/>
      <c r="F53"/>
      <c r="G53"/>
    </row>
    <row r="54" spans="1:7" ht="11.25">
      <c r="A54"/>
      <c r="B54"/>
      <c r="C54"/>
      <c r="D54"/>
      <c r="E54"/>
      <c r="F54"/>
      <c r="G54"/>
    </row>
    <row r="55" spans="1:7" ht="11.25">
      <c r="A55"/>
      <c r="B55"/>
      <c r="C55"/>
      <c r="D55"/>
      <c r="E55"/>
      <c r="F55"/>
      <c r="G55"/>
    </row>
    <row r="56" spans="2:7" ht="11.25">
      <c r="B56"/>
      <c r="C56"/>
      <c r="D56"/>
      <c r="E56"/>
      <c r="F56"/>
      <c r="G56"/>
    </row>
    <row r="57" spans="1:8" ht="11.25">
      <c r="A57" s="2">
        <v>8</v>
      </c>
      <c r="H57" t="s">
        <v>157</v>
      </c>
    </row>
  </sheetData>
  <sheetProtection/>
  <mergeCells count="11">
    <mergeCell ref="H15:I15"/>
    <mergeCell ref="H11:I11"/>
    <mergeCell ref="H12:I12"/>
    <mergeCell ref="H9:I9"/>
    <mergeCell ref="H10:I10"/>
    <mergeCell ref="H13:I13"/>
    <mergeCell ref="H14:I14"/>
    <mergeCell ref="H8:I8"/>
    <mergeCell ref="A1:G1"/>
    <mergeCell ref="H6:I6"/>
    <mergeCell ref="H7:I7"/>
  </mergeCells>
  <printOptions/>
  <pageMargins left="0" right="0" top="0.15748031496062992" bottom="0.15748031496062992" header="0.15748031496062992" footer="0.15748031496062992"/>
  <pageSetup fitToHeight="1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2"/>
  <sheetViews>
    <sheetView zoomScalePageLayoutView="0" workbookViewId="0" topLeftCell="A40">
      <selection activeCell="J63" sqref="J63"/>
    </sheetView>
  </sheetViews>
  <sheetFormatPr defaultColWidth="10.66015625" defaultRowHeight="11.25"/>
  <cols>
    <col min="1" max="1" width="5.66015625" style="2" customWidth="1"/>
    <col min="2" max="2" width="32.33203125" style="2" customWidth="1"/>
    <col min="3" max="3" width="9.5" style="2" customWidth="1"/>
    <col min="4" max="4" width="7.33203125" style="2" customWidth="1"/>
    <col min="5" max="5" width="11.33203125" style="2" customWidth="1"/>
    <col min="6" max="6" width="22.83203125" style="2" customWidth="1"/>
    <col min="7" max="7" width="30" style="2" customWidth="1"/>
    <col min="8" max="8" width="11.33203125" style="2" customWidth="1"/>
  </cols>
  <sheetData>
    <row r="1" spans="1:8" ht="39.75" customHeight="1">
      <c r="A1" s="460" t="s">
        <v>254</v>
      </c>
      <c r="B1" s="461"/>
      <c r="C1" s="461"/>
      <c r="D1" s="461"/>
      <c r="E1" s="461"/>
      <c r="F1" s="461"/>
      <c r="G1" s="461"/>
      <c r="H1" s="461"/>
    </row>
    <row r="2" spans="1:8" ht="20.25">
      <c r="A2" s="343" t="s">
        <v>179</v>
      </c>
      <c r="B2" s="14"/>
      <c r="C2" s="14"/>
      <c r="D2" s="14"/>
      <c r="E2" s="340"/>
      <c r="F2" s="340"/>
      <c r="G2" s="340"/>
      <c r="H2" s="340"/>
    </row>
    <row r="3" spans="1:8" ht="20.25">
      <c r="A3" s="146" t="s">
        <v>30</v>
      </c>
      <c r="B3" s="21"/>
      <c r="C3" s="21"/>
      <c r="D3" s="21"/>
      <c r="E3" s="21"/>
      <c r="F3" s="21"/>
      <c r="G3" s="21"/>
      <c r="H3" s="21"/>
    </row>
    <row r="4" spans="1:8" ht="21" customHeight="1">
      <c r="A4" s="142" t="s">
        <v>22</v>
      </c>
      <c r="B4" s="142" t="s">
        <v>23</v>
      </c>
      <c r="C4" s="142" t="s">
        <v>24</v>
      </c>
      <c r="D4" s="142" t="s">
        <v>25</v>
      </c>
      <c r="E4" s="142" t="s">
        <v>26</v>
      </c>
      <c r="F4" s="142" t="s">
        <v>27</v>
      </c>
      <c r="G4" s="142" t="s">
        <v>28</v>
      </c>
      <c r="H4" s="142" t="s">
        <v>31</v>
      </c>
    </row>
    <row r="5" spans="1:8" ht="20.25">
      <c r="A5" s="471" t="s">
        <v>16</v>
      </c>
      <c r="B5" s="471"/>
      <c r="C5" s="471"/>
      <c r="D5" s="471"/>
      <c r="E5" s="471"/>
      <c r="F5" s="471"/>
      <c r="G5" s="471"/>
      <c r="H5" s="471"/>
    </row>
    <row r="6" spans="1:8" ht="12.75" customHeight="1">
      <c r="A6" s="143" t="s">
        <v>113</v>
      </c>
      <c r="B6" s="147" t="s">
        <v>143</v>
      </c>
      <c r="C6" s="143">
        <v>2007</v>
      </c>
      <c r="D6" s="143" t="s">
        <v>144</v>
      </c>
      <c r="E6" s="143" t="s">
        <v>13</v>
      </c>
      <c r="F6" s="143" t="s">
        <v>12</v>
      </c>
      <c r="G6" s="143" t="s">
        <v>145</v>
      </c>
      <c r="H6" s="401">
        <v>2170</v>
      </c>
    </row>
    <row r="7" spans="1:8" ht="12.75" customHeight="1">
      <c r="A7" s="143" t="s">
        <v>115</v>
      </c>
      <c r="B7" s="147" t="s">
        <v>146</v>
      </c>
      <c r="C7" s="143">
        <v>2008</v>
      </c>
      <c r="D7" s="143" t="s">
        <v>144</v>
      </c>
      <c r="E7" s="143" t="s">
        <v>13</v>
      </c>
      <c r="F7" s="143" t="s">
        <v>12</v>
      </c>
      <c r="G7" s="143" t="s">
        <v>145</v>
      </c>
      <c r="H7" s="401">
        <v>1205</v>
      </c>
    </row>
    <row r="8" spans="1:8" ht="12.75" customHeight="1">
      <c r="A8" s="143" t="s">
        <v>116</v>
      </c>
      <c r="B8" s="147" t="s">
        <v>147</v>
      </c>
      <c r="C8" s="143">
        <v>2007</v>
      </c>
      <c r="D8" s="143">
        <v>1</v>
      </c>
      <c r="E8" s="143" t="s">
        <v>13</v>
      </c>
      <c r="F8" s="143" t="s">
        <v>12</v>
      </c>
      <c r="G8" s="143" t="s">
        <v>145</v>
      </c>
      <c r="H8" s="401">
        <v>903</v>
      </c>
    </row>
    <row r="9" spans="1:8" ht="12.75" customHeight="1">
      <c r="A9" s="143" t="s">
        <v>117</v>
      </c>
      <c r="B9" s="147" t="s">
        <v>141</v>
      </c>
      <c r="C9" s="143">
        <v>2008</v>
      </c>
      <c r="D9" s="143">
        <v>3</v>
      </c>
      <c r="E9" s="143" t="s">
        <v>14</v>
      </c>
      <c r="F9" s="143" t="s">
        <v>15</v>
      </c>
      <c r="G9" s="143" t="s">
        <v>142</v>
      </c>
      <c r="H9" s="401">
        <v>555</v>
      </c>
    </row>
    <row r="10" spans="1:8" ht="12.75" customHeight="1">
      <c r="A10" s="143" t="s">
        <v>118</v>
      </c>
      <c r="B10" s="147" t="s">
        <v>148</v>
      </c>
      <c r="C10" s="143">
        <v>2008</v>
      </c>
      <c r="D10" s="143">
        <v>3</v>
      </c>
      <c r="E10" s="143" t="s">
        <v>13</v>
      </c>
      <c r="F10" s="143" t="s">
        <v>12</v>
      </c>
      <c r="G10" s="143" t="s">
        <v>145</v>
      </c>
      <c r="H10" s="401">
        <v>130</v>
      </c>
    </row>
    <row r="11" spans="1:8" ht="12.75" customHeight="1">
      <c r="A11" s="143" t="s">
        <v>119</v>
      </c>
      <c r="B11" s="147" t="s">
        <v>98</v>
      </c>
      <c r="C11" s="143">
        <v>2006</v>
      </c>
      <c r="D11" s="143" t="s">
        <v>113</v>
      </c>
      <c r="E11" s="143" t="s">
        <v>100</v>
      </c>
      <c r="F11" s="143" t="s">
        <v>105</v>
      </c>
      <c r="G11" s="143" t="s">
        <v>97</v>
      </c>
      <c r="H11" s="143"/>
    </row>
    <row r="12" spans="1:8" ht="12.75" customHeight="1">
      <c r="A12" s="143" t="s">
        <v>120</v>
      </c>
      <c r="B12" s="147" t="s">
        <v>99</v>
      </c>
      <c r="C12" s="143">
        <v>2006</v>
      </c>
      <c r="D12" s="143">
        <v>2</v>
      </c>
      <c r="E12" s="143" t="s">
        <v>100</v>
      </c>
      <c r="F12" s="143" t="s">
        <v>101</v>
      </c>
      <c r="G12" s="143" t="s">
        <v>97</v>
      </c>
      <c r="H12" s="143"/>
    </row>
    <row r="13" spans="1:8" ht="12.75" customHeight="1">
      <c r="A13" s="143" t="s">
        <v>121</v>
      </c>
      <c r="B13" s="147" t="s">
        <v>160</v>
      </c>
      <c r="C13" s="143">
        <v>2007</v>
      </c>
      <c r="D13" s="143">
        <v>2</v>
      </c>
      <c r="E13" s="143" t="s">
        <v>100</v>
      </c>
      <c r="F13" s="143" t="s">
        <v>101</v>
      </c>
      <c r="G13" s="143" t="s">
        <v>97</v>
      </c>
      <c r="H13" s="143"/>
    </row>
    <row r="14" spans="1:8" ht="12.75" customHeight="1">
      <c r="A14" s="143" t="s">
        <v>122</v>
      </c>
      <c r="B14" s="147" t="s">
        <v>161</v>
      </c>
      <c r="C14" s="143">
        <v>2007</v>
      </c>
      <c r="D14" s="143">
        <v>2</v>
      </c>
      <c r="E14" s="143" t="s">
        <v>100</v>
      </c>
      <c r="F14" s="143" t="s">
        <v>102</v>
      </c>
      <c r="G14" s="143" t="s">
        <v>97</v>
      </c>
      <c r="H14" s="143"/>
    </row>
    <row r="15" spans="1:8" ht="12.75" customHeight="1">
      <c r="A15" s="421">
        <v>10</v>
      </c>
      <c r="B15" s="147" t="s">
        <v>278</v>
      </c>
      <c r="C15" s="143">
        <v>2007</v>
      </c>
      <c r="D15" s="143">
        <v>2</v>
      </c>
      <c r="E15" s="143" t="s">
        <v>14</v>
      </c>
      <c r="F15" s="143" t="s">
        <v>15</v>
      </c>
      <c r="G15" s="143" t="s">
        <v>139</v>
      </c>
      <c r="H15" s="143"/>
    </row>
    <row r="16" spans="1:8" ht="12.75" customHeight="1">
      <c r="A16" s="421">
        <v>11</v>
      </c>
      <c r="B16" s="147" t="s">
        <v>286</v>
      </c>
      <c r="C16" s="143">
        <v>2007</v>
      </c>
      <c r="D16" s="143">
        <v>3</v>
      </c>
      <c r="E16" s="143" t="s">
        <v>14</v>
      </c>
      <c r="F16" s="143" t="s">
        <v>15</v>
      </c>
      <c r="G16" s="143" t="s">
        <v>142</v>
      </c>
      <c r="H16" s="143"/>
    </row>
    <row r="17" spans="1:8" ht="20.25">
      <c r="A17" s="471" t="s">
        <v>17</v>
      </c>
      <c r="B17" s="471"/>
      <c r="C17" s="471"/>
      <c r="D17" s="471"/>
      <c r="E17" s="471"/>
      <c r="F17" s="471"/>
      <c r="G17" s="471"/>
      <c r="H17" s="471"/>
    </row>
    <row r="18" spans="1:8" ht="12.75">
      <c r="A18" s="143" t="s">
        <v>113</v>
      </c>
      <c r="B18" s="147" t="s">
        <v>156</v>
      </c>
      <c r="C18" s="143">
        <v>2006</v>
      </c>
      <c r="D18" s="143" t="s">
        <v>113</v>
      </c>
      <c r="E18" s="143" t="s">
        <v>14</v>
      </c>
      <c r="F18" s="143" t="s">
        <v>15</v>
      </c>
      <c r="G18" s="143" t="s">
        <v>142</v>
      </c>
      <c r="H18" s="401">
        <v>1030</v>
      </c>
    </row>
    <row r="19" spans="1:8" ht="12.75">
      <c r="A19" s="143" t="s">
        <v>115</v>
      </c>
      <c r="B19" s="147" t="s">
        <v>150</v>
      </c>
      <c r="C19" s="143">
        <v>2006</v>
      </c>
      <c r="D19" s="143" t="s">
        <v>104</v>
      </c>
      <c r="E19" s="143" t="s">
        <v>13</v>
      </c>
      <c r="F19" s="143" t="s">
        <v>12</v>
      </c>
      <c r="G19" s="5" t="s">
        <v>96</v>
      </c>
      <c r="H19" s="401">
        <v>925</v>
      </c>
    </row>
    <row r="20" spans="1:8" ht="12.75">
      <c r="A20" s="143">
        <v>3</v>
      </c>
      <c r="B20" s="147" t="s">
        <v>155</v>
      </c>
      <c r="C20" s="143">
        <v>2006</v>
      </c>
      <c r="D20" s="143">
        <v>2</v>
      </c>
      <c r="E20" s="143" t="s">
        <v>14</v>
      </c>
      <c r="F20" s="143" t="s">
        <v>15</v>
      </c>
      <c r="G20" s="143" t="s">
        <v>142</v>
      </c>
      <c r="H20" s="401">
        <v>855</v>
      </c>
    </row>
    <row r="21" spans="1:8" ht="12.75">
      <c r="A21" s="143">
        <v>4</v>
      </c>
      <c r="B21" s="147" t="s">
        <v>151</v>
      </c>
      <c r="C21" s="143">
        <v>2008</v>
      </c>
      <c r="D21" s="143" t="s">
        <v>113</v>
      </c>
      <c r="E21" s="143" t="s">
        <v>13</v>
      </c>
      <c r="F21" s="143" t="s">
        <v>12</v>
      </c>
      <c r="G21" s="5" t="s">
        <v>96</v>
      </c>
      <c r="H21" s="401">
        <v>630</v>
      </c>
    </row>
    <row r="22" spans="1:8" ht="12.75">
      <c r="A22" s="143" t="s">
        <v>118</v>
      </c>
      <c r="B22" s="147" t="s">
        <v>149</v>
      </c>
      <c r="C22" s="143">
        <v>2007</v>
      </c>
      <c r="D22" s="143" t="s">
        <v>113</v>
      </c>
      <c r="E22" s="143" t="s">
        <v>13</v>
      </c>
      <c r="F22" s="143" t="s">
        <v>12</v>
      </c>
      <c r="G22" s="5" t="s">
        <v>96</v>
      </c>
      <c r="H22" s="401">
        <v>325</v>
      </c>
    </row>
    <row r="23" spans="1:8" ht="12.75">
      <c r="A23" s="143" t="s">
        <v>119</v>
      </c>
      <c r="B23" s="147" t="s">
        <v>152</v>
      </c>
      <c r="C23" s="143">
        <v>2008</v>
      </c>
      <c r="D23" s="143">
        <v>3</v>
      </c>
      <c r="E23" s="143" t="s">
        <v>13</v>
      </c>
      <c r="F23" s="143" t="s">
        <v>264</v>
      </c>
      <c r="G23" s="5" t="s">
        <v>265</v>
      </c>
      <c r="H23" s="401">
        <v>285</v>
      </c>
    </row>
    <row r="24" spans="1:8" ht="12.75">
      <c r="A24" s="143" t="s">
        <v>120</v>
      </c>
      <c r="B24" s="147" t="s">
        <v>153</v>
      </c>
      <c r="C24" s="143">
        <v>2007</v>
      </c>
      <c r="D24" s="143">
        <v>2</v>
      </c>
      <c r="E24" s="143" t="s">
        <v>14</v>
      </c>
      <c r="F24" s="143" t="s">
        <v>15</v>
      </c>
      <c r="G24" s="143" t="s">
        <v>142</v>
      </c>
      <c r="H24" s="401">
        <v>215</v>
      </c>
    </row>
    <row r="25" spans="1:8" ht="12.75">
      <c r="A25" s="143" t="s">
        <v>121</v>
      </c>
      <c r="B25" s="147" t="s">
        <v>159</v>
      </c>
      <c r="C25" s="143">
        <v>2007</v>
      </c>
      <c r="D25" s="143">
        <v>3</v>
      </c>
      <c r="E25" s="143" t="s">
        <v>100</v>
      </c>
      <c r="F25" s="143" t="s">
        <v>101</v>
      </c>
      <c r="G25" s="143" t="s">
        <v>97</v>
      </c>
      <c r="H25" s="401">
        <v>90</v>
      </c>
    </row>
    <row r="26" spans="1:8" ht="12.75">
      <c r="A26" s="143" t="s">
        <v>122</v>
      </c>
      <c r="B26" s="147" t="s">
        <v>158</v>
      </c>
      <c r="C26" s="143">
        <v>2008</v>
      </c>
      <c r="D26" s="143">
        <v>3</v>
      </c>
      <c r="E26" s="143" t="s">
        <v>100</v>
      </c>
      <c r="F26" s="143" t="s">
        <v>101</v>
      </c>
      <c r="G26" s="143" t="s">
        <v>97</v>
      </c>
      <c r="H26" s="401">
        <v>35</v>
      </c>
    </row>
    <row r="27" spans="1:8" ht="12.75">
      <c r="A27" s="143" t="s">
        <v>123</v>
      </c>
      <c r="B27" s="147" t="s">
        <v>103</v>
      </c>
      <c r="C27" s="143">
        <v>2006</v>
      </c>
      <c r="D27" s="143">
        <v>3</v>
      </c>
      <c r="E27" s="143" t="s">
        <v>100</v>
      </c>
      <c r="F27" s="143" t="s">
        <v>101</v>
      </c>
      <c r="G27" s="143" t="s">
        <v>97</v>
      </c>
      <c r="H27" s="143"/>
    </row>
    <row r="28" spans="1:8" ht="12.75">
      <c r="A28" s="143" t="s">
        <v>124</v>
      </c>
      <c r="B28" s="147" t="s">
        <v>154</v>
      </c>
      <c r="C28" s="143">
        <v>2006</v>
      </c>
      <c r="D28" s="143">
        <v>3</v>
      </c>
      <c r="E28" s="143" t="s">
        <v>14</v>
      </c>
      <c r="F28" s="143" t="s">
        <v>15</v>
      </c>
      <c r="G28" s="143" t="s">
        <v>142</v>
      </c>
      <c r="H28" s="143"/>
    </row>
    <row r="30" spans="1:8" ht="20.25">
      <c r="A30" s="471" t="s">
        <v>18</v>
      </c>
      <c r="B30" s="471"/>
      <c r="C30" s="471"/>
      <c r="D30" s="471"/>
      <c r="E30" s="471"/>
      <c r="F30" s="471"/>
      <c r="G30" s="471"/>
      <c r="H30" s="471"/>
    </row>
    <row r="31" spans="1:8" ht="20.25" customHeight="1">
      <c r="A31" s="469" t="s">
        <v>113</v>
      </c>
      <c r="B31" s="147" t="s">
        <v>143</v>
      </c>
      <c r="C31" s="143">
        <v>2007</v>
      </c>
      <c r="D31" s="143" t="s">
        <v>144</v>
      </c>
      <c r="E31" s="143" t="s">
        <v>13</v>
      </c>
      <c r="F31" s="143" t="s">
        <v>12</v>
      </c>
      <c r="G31" s="143" t="s">
        <v>145</v>
      </c>
      <c r="H31" s="401">
        <v>2725</v>
      </c>
    </row>
    <row r="32" spans="1:8" ht="15.75" customHeight="1">
      <c r="A32" s="470"/>
      <c r="B32" s="147" t="s">
        <v>146</v>
      </c>
      <c r="C32" s="143">
        <v>2008</v>
      </c>
      <c r="D32" s="143" t="s">
        <v>144</v>
      </c>
      <c r="E32" s="143" t="s">
        <v>13</v>
      </c>
      <c r="F32" s="143" t="s">
        <v>12</v>
      </c>
      <c r="G32" s="143" t="s">
        <v>145</v>
      </c>
      <c r="H32" s="401">
        <v>2725</v>
      </c>
    </row>
    <row r="33" spans="1:9" ht="15.75" customHeight="1">
      <c r="A33" s="469" t="s">
        <v>115</v>
      </c>
      <c r="B33" s="147" t="s">
        <v>147</v>
      </c>
      <c r="C33" s="143">
        <v>2007</v>
      </c>
      <c r="D33" s="143">
        <v>1</v>
      </c>
      <c r="E33" s="143" t="s">
        <v>13</v>
      </c>
      <c r="F33" s="143" t="s">
        <v>12</v>
      </c>
      <c r="G33" s="143" t="s">
        <v>145</v>
      </c>
      <c r="H33" s="402">
        <v>895</v>
      </c>
      <c r="I33" s="118"/>
    </row>
    <row r="34" spans="1:9" ht="15.75" customHeight="1">
      <c r="A34" s="470"/>
      <c r="B34" s="147" t="s">
        <v>148</v>
      </c>
      <c r="C34" s="143">
        <v>2008</v>
      </c>
      <c r="D34" s="143">
        <v>3</v>
      </c>
      <c r="E34" s="143" t="s">
        <v>13</v>
      </c>
      <c r="F34" s="143" t="s">
        <v>12</v>
      </c>
      <c r="G34" s="143" t="s">
        <v>145</v>
      </c>
      <c r="H34" s="402">
        <v>330</v>
      </c>
      <c r="I34" s="118"/>
    </row>
    <row r="35" spans="1:9" ht="15.75" customHeight="1">
      <c r="A35" s="469" t="s">
        <v>116</v>
      </c>
      <c r="B35" s="147" t="s">
        <v>141</v>
      </c>
      <c r="C35" s="143">
        <v>2008</v>
      </c>
      <c r="D35" s="143">
        <v>3</v>
      </c>
      <c r="E35" s="143" t="s">
        <v>14</v>
      </c>
      <c r="F35" s="143" t="s">
        <v>15</v>
      </c>
      <c r="G35" s="143" t="s">
        <v>142</v>
      </c>
      <c r="H35" s="402">
        <v>990</v>
      </c>
      <c r="I35" s="118"/>
    </row>
    <row r="36" spans="1:9" ht="15.75" customHeight="1">
      <c r="A36" s="470"/>
      <c r="B36" s="147" t="s">
        <v>161</v>
      </c>
      <c r="C36" s="143">
        <v>2007</v>
      </c>
      <c r="D36" s="143">
        <v>2</v>
      </c>
      <c r="E36" s="143" t="s">
        <v>100</v>
      </c>
      <c r="F36" s="143" t="s">
        <v>102</v>
      </c>
      <c r="G36" s="143" t="s">
        <v>97</v>
      </c>
      <c r="H36" s="143"/>
      <c r="I36" s="118"/>
    </row>
    <row r="37" spans="1:8" ht="15.75" customHeight="1">
      <c r="A37" s="469">
        <v>3</v>
      </c>
      <c r="B37" s="147" t="s">
        <v>98</v>
      </c>
      <c r="C37" s="143">
        <v>2006</v>
      </c>
      <c r="D37" s="143" t="s">
        <v>113</v>
      </c>
      <c r="E37" s="143" t="s">
        <v>100</v>
      </c>
      <c r="F37" s="143" t="s">
        <v>105</v>
      </c>
      <c r="G37" s="143" t="s">
        <v>97</v>
      </c>
      <c r="H37" s="143"/>
    </row>
    <row r="38" spans="1:8" ht="15.75" customHeight="1">
      <c r="A38" s="470"/>
      <c r="B38" s="147" t="s">
        <v>160</v>
      </c>
      <c r="C38" s="143">
        <v>2007</v>
      </c>
      <c r="D38" s="143">
        <v>2</v>
      </c>
      <c r="E38" s="143" t="s">
        <v>100</v>
      </c>
      <c r="F38" s="143" t="s">
        <v>101</v>
      </c>
      <c r="G38" s="143" t="s">
        <v>97</v>
      </c>
      <c r="H38" s="402">
        <v>90</v>
      </c>
    </row>
    <row r="39" spans="1:9" ht="15.75" customHeight="1">
      <c r="A39" s="469">
        <v>5</v>
      </c>
      <c r="B39" s="147" t="s">
        <v>297</v>
      </c>
      <c r="C39" s="143">
        <v>2007</v>
      </c>
      <c r="D39" s="143">
        <v>2</v>
      </c>
      <c r="E39" s="143" t="s">
        <v>14</v>
      </c>
      <c r="F39" s="143" t="s">
        <v>15</v>
      </c>
      <c r="G39" s="143" t="s">
        <v>139</v>
      </c>
      <c r="H39" s="143"/>
      <c r="I39" s="118"/>
    </row>
    <row r="40" spans="1:9" ht="15.75" customHeight="1">
      <c r="A40" s="470"/>
      <c r="B40" s="147" t="s">
        <v>286</v>
      </c>
      <c r="C40" s="430">
        <v>2007</v>
      </c>
      <c r="D40" s="143">
        <v>3</v>
      </c>
      <c r="E40" s="143" t="s">
        <v>14</v>
      </c>
      <c r="F40" s="143" t="s">
        <v>15</v>
      </c>
      <c r="G40" s="143" t="s">
        <v>142</v>
      </c>
      <c r="H40" s="402"/>
      <c r="I40" s="118"/>
    </row>
    <row r="41" spans="1:9" ht="20.25">
      <c r="A41" s="471" t="s">
        <v>19</v>
      </c>
      <c r="B41" s="471"/>
      <c r="C41" s="471"/>
      <c r="D41" s="471"/>
      <c r="E41" s="471"/>
      <c r="F41" s="471"/>
      <c r="G41" s="471"/>
      <c r="H41" s="471"/>
      <c r="I41" s="118"/>
    </row>
    <row r="42" spans="1:8" ht="12.75">
      <c r="A42" s="469" t="s">
        <v>113</v>
      </c>
      <c r="B42" s="147" t="s">
        <v>150</v>
      </c>
      <c r="C42" s="143">
        <v>2006</v>
      </c>
      <c r="D42" s="143" t="s">
        <v>104</v>
      </c>
      <c r="E42" s="143" t="s">
        <v>13</v>
      </c>
      <c r="F42" s="143" t="s">
        <v>12</v>
      </c>
      <c r="G42" s="5" t="s">
        <v>96</v>
      </c>
      <c r="H42" s="404">
        <v>1365</v>
      </c>
    </row>
    <row r="43" spans="1:9" ht="12.75">
      <c r="A43" s="470"/>
      <c r="B43" s="147" t="s">
        <v>149</v>
      </c>
      <c r="C43" s="143">
        <v>2007</v>
      </c>
      <c r="D43" s="143" t="s">
        <v>113</v>
      </c>
      <c r="E43" s="143" t="s">
        <v>13</v>
      </c>
      <c r="F43" s="143" t="s">
        <v>12</v>
      </c>
      <c r="G43" s="5" t="s">
        <v>96</v>
      </c>
      <c r="H43" s="402">
        <v>685</v>
      </c>
      <c r="I43" s="118"/>
    </row>
    <row r="44" spans="1:9" ht="15.75" customHeight="1">
      <c r="A44" s="469" t="s">
        <v>115</v>
      </c>
      <c r="B44" s="147" t="s">
        <v>151</v>
      </c>
      <c r="C44" s="143">
        <v>2008</v>
      </c>
      <c r="D44" s="143" t="s">
        <v>113</v>
      </c>
      <c r="E44" s="143" t="s">
        <v>13</v>
      </c>
      <c r="F44" s="143" t="s">
        <v>12</v>
      </c>
      <c r="G44" s="5" t="s">
        <v>96</v>
      </c>
      <c r="H44" s="401">
        <v>1485</v>
      </c>
      <c r="I44" s="118"/>
    </row>
    <row r="45" spans="1:9" ht="12.75">
      <c r="A45" s="470"/>
      <c r="B45" s="147" t="s">
        <v>152</v>
      </c>
      <c r="C45" s="143">
        <v>2008</v>
      </c>
      <c r="D45" s="143">
        <v>3</v>
      </c>
      <c r="E45" s="143" t="s">
        <v>13</v>
      </c>
      <c r="F45" s="143" t="s">
        <v>264</v>
      </c>
      <c r="G45" s="5" t="s">
        <v>265</v>
      </c>
      <c r="H45" s="401">
        <v>385</v>
      </c>
      <c r="I45" s="118"/>
    </row>
    <row r="46" spans="1:9" ht="12.75">
      <c r="A46" s="469" t="s">
        <v>116</v>
      </c>
      <c r="B46" s="147" t="s">
        <v>155</v>
      </c>
      <c r="C46" s="143">
        <v>2006</v>
      </c>
      <c r="D46" s="143">
        <v>2</v>
      </c>
      <c r="E46" s="143" t="s">
        <v>14</v>
      </c>
      <c r="F46" s="143" t="s">
        <v>15</v>
      </c>
      <c r="G46" s="143" t="s">
        <v>142</v>
      </c>
      <c r="H46" s="401">
        <v>1145</v>
      </c>
      <c r="I46" s="118"/>
    </row>
    <row r="47" spans="1:9" ht="12.75">
      <c r="A47" s="470"/>
      <c r="B47" s="147" t="s">
        <v>156</v>
      </c>
      <c r="C47" s="143">
        <v>2006</v>
      </c>
      <c r="D47" s="143" t="s">
        <v>113</v>
      </c>
      <c r="E47" s="143" t="s">
        <v>14</v>
      </c>
      <c r="F47" s="143" t="s">
        <v>15</v>
      </c>
      <c r="G47" s="143" t="s">
        <v>142</v>
      </c>
      <c r="H47" s="401">
        <v>1615</v>
      </c>
      <c r="I47" s="118"/>
    </row>
    <row r="48" spans="1:9" ht="12.75">
      <c r="A48" s="469" t="s">
        <v>117</v>
      </c>
      <c r="B48" s="147" t="s">
        <v>153</v>
      </c>
      <c r="C48" s="143">
        <v>2007</v>
      </c>
      <c r="D48" s="143">
        <v>2</v>
      </c>
      <c r="E48" s="143" t="s">
        <v>14</v>
      </c>
      <c r="F48" s="143" t="s">
        <v>15</v>
      </c>
      <c r="G48" s="143" t="s">
        <v>142</v>
      </c>
      <c r="H48" s="401">
        <v>300</v>
      </c>
      <c r="I48" s="118"/>
    </row>
    <row r="49" spans="1:9" ht="12.75">
      <c r="A49" s="470"/>
      <c r="B49" s="147" t="s">
        <v>154</v>
      </c>
      <c r="C49" s="143">
        <v>2006</v>
      </c>
      <c r="D49" s="143">
        <v>3</v>
      </c>
      <c r="E49" s="143" t="s">
        <v>14</v>
      </c>
      <c r="F49" s="143" t="s">
        <v>15</v>
      </c>
      <c r="G49" s="143" t="s">
        <v>142</v>
      </c>
      <c r="H49" s="401"/>
      <c r="I49" s="118"/>
    </row>
    <row r="50" spans="1:9" ht="12.75" customHeight="1">
      <c r="A50" s="469">
        <v>5</v>
      </c>
      <c r="B50" s="147" t="s">
        <v>158</v>
      </c>
      <c r="C50" s="143">
        <v>2008</v>
      </c>
      <c r="D50" s="143">
        <v>3</v>
      </c>
      <c r="E50" s="143" t="s">
        <v>100</v>
      </c>
      <c r="F50" s="143" t="s">
        <v>101</v>
      </c>
      <c r="G50" s="143" t="s">
        <v>97</v>
      </c>
      <c r="H50" s="402">
        <v>90</v>
      </c>
      <c r="I50" s="118"/>
    </row>
    <row r="51" spans="1:9" ht="12.75" customHeight="1">
      <c r="A51" s="470"/>
      <c r="B51" s="147" t="s">
        <v>103</v>
      </c>
      <c r="C51" s="143">
        <v>2006</v>
      </c>
      <c r="D51" s="143">
        <v>3</v>
      </c>
      <c r="E51" s="143" t="s">
        <v>100</v>
      </c>
      <c r="F51" s="143" t="s">
        <v>101</v>
      </c>
      <c r="G51" s="143" t="s">
        <v>97</v>
      </c>
      <c r="H51" s="143"/>
      <c r="I51" s="118"/>
    </row>
    <row r="52" spans="1:9" ht="20.25">
      <c r="A52" s="471" t="s">
        <v>20</v>
      </c>
      <c r="B52" s="471"/>
      <c r="C52" s="471"/>
      <c r="D52" s="471"/>
      <c r="E52" s="471"/>
      <c r="F52" s="471"/>
      <c r="G52" s="471"/>
      <c r="H52" s="471"/>
      <c r="I52" s="118"/>
    </row>
    <row r="53" spans="1:8" ht="12.75">
      <c r="A53" s="469" t="s">
        <v>113</v>
      </c>
      <c r="B53" s="335" t="s">
        <v>146</v>
      </c>
      <c r="C53" s="143">
        <v>2008</v>
      </c>
      <c r="D53" s="143" t="s">
        <v>104</v>
      </c>
      <c r="E53" s="143" t="s">
        <v>13</v>
      </c>
      <c r="F53" s="143" t="s">
        <v>12</v>
      </c>
      <c r="G53" s="143" t="s">
        <v>145</v>
      </c>
      <c r="H53" s="405">
        <v>1235</v>
      </c>
    </row>
    <row r="54" spans="1:9" ht="12.75">
      <c r="A54" s="470"/>
      <c r="B54" s="335" t="s">
        <v>150</v>
      </c>
      <c r="C54" s="143">
        <v>2006</v>
      </c>
      <c r="D54" s="143" t="s">
        <v>104</v>
      </c>
      <c r="E54" s="143" t="s">
        <v>13</v>
      </c>
      <c r="F54" s="143" t="s">
        <v>12</v>
      </c>
      <c r="G54" s="5" t="s">
        <v>96</v>
      </c>
      <c r="H54" s="406">
        <v>1500</v>
      </c>
      <c r="I54" s="118"/>
    </row>
    <row r="55" spans="1:9" ht="12.75">
      <c r="A55" s="469" t="s">
        <v>115</v>
      </c>
      <c r="B55" s="335" t="s">
        <v>143</v>
      </c>
      <c r="C55" s="143">
        <v>2007</v>
      </c>
      <c r="D55" s="143" t="s">
        <v>104</v>
      </c>
      <c r="E55" s="143" t="s">
        <v>13</v>
      </c>
      <c r="F55" s="143" t="s">
        <v>12</v>
      </c>
      <c r="G55" s="143" t="s">
        <v>145</v>
      </c>
      <c r="H55" s="405">
        <v>1860</v>
      </c>
      <c r="I55" s="118"/>
    </row>
    <row r="56" spans="1:9" ht="12.75">
      <c r="A56" s="470"/>
      <c r="B56" s="335" t="s">
        <v>151</v>
      </c>
      <c r="C56" s="143">
        <v>2008</v>
      </c>
      <c r="D56" s="143" t="s">
        <v>113</v>
      </c>
      <c r="E56" s="143" t="s">
        <v>13</v>
      </c>
      <c r="F56" s="143" t="s">
        <v>12</v>
      </c>
      <c r="G56" s="5" t="s">
        <v>96</v>
      </c>
      <c r="H56" s="405">
        <v>700</v>
      </c>
      <c r="I56" s="118"/>
    </row>
    <row r="57" spans="1:9" ht="12.75" customHeight="1">
      <c r="A57" s="469" t="s">
        <v>116</v>
      </c>
      <c r="B57" s="335" t="s">
        <v>147</v>
      </c>
      <c r="C57" s="143">
        <v>2007</v>
      </c>
      <c r="D57" s="143">
        <v>1</v>
      </c>
      <c r="E57" s="143" t="s">
        <v>13</v>
      </c>
      <c r="F57" s="143" t="s">
        <v>12</v>
      </c>
      <c r="G57" s="143" t="s">
        <v>145</v>
      </c>
      <c r="H57" s="403">
        <v>1300</v>
      </c>
      <c r="I57" s="118"/>
    </row>
    <row r="58" spans="1:9" ht="12.75" customHeight="1">
      <c r="A58" s="470"/>
      <c r="B58" s="335" t="s">
        <v>149</v>
      </c>
      <c r="C58" s="143">
        <v>2007</v>
      </c>
      <c r="D58" s="143" t="s">
        <v>113</v>
      </c>
      <c r="E58" s="143" t="s">
        <v>13</v>
      </c>
      <c r="F58" s="143" t="s">
        <v>12</v>
      </c>
      <c r="G58" s="5" t="s">
        <v>96</v>
      </c>
      <c r="H58" s="403">
        <v>330</v>
      </c>
      <c r="I58" s="118"/>
    </row>
    <row r="59" spans="1:9" ht="12.75" customHeight="1">
      <c r="A59" s="469" t="s">
        <v>117</v>
      </c>
      <c r="B59" s="335" t="s">
        <v>141</v>
      </c>
      <c r="C59" s="143">
        <v>2008</v>
      </c>
      <c r="D59" s="143">
        <v>3</v>
      </c>
      <c r="E59" s="143" t="s">
        <v>14</v>
      </c>
      <c r="F59" s="143" t="s">
        <v>15</v>
      </c>
      <c r="G59" s="143" t="s">
        <v>142</v>
      </c>
      <c r="H59" s="403">
        <v>860</v>
      </c>
      <c r="I59" s="118"/>
    </row>
    <row r="60" spans="1:9" ht="12.75" customHeight="1">
      <c r="A60" s="470"/>
      <c r="B60" s="335" t="s">
        <v>155</v>
      </c>
      <c r="C60" s="143">
        <v>2006</v>
      </c>
      <c r="D60" s="143">
        <v>2</v>
      </c>
      <c r="E60" s="143" t="s">
        <v>14</v>
      </c>
      <c r="F60" s="143" t="s">
        <v>15</v>
      </c>
      <c r="G60" s="143" t="s">
        <v>142</v>
      </c>
      <c r="H60" s="405">
        <v>965</v>
      </c>
      <c r="I60" s="118"/>
    </row>
    <row r="61" spans="1:9" ht="12.75" customHeight="1">
      <c r="A61" s="469" t="s">
        <v>118</v>
      </c>
      <c r="B61" s="335" t="s">
        <v>99</v>
      </c>
      <c r="C61" s="143" t="s">
        <v>114</v>
      </c>
      <c r="D61" s="143" t="s">
        <v>113</v>
      </c>
      <c r="E61" s="143" t="s">
        <v>100</v>
      </c>
      <c r="F61" s="143" t="s">
        <v>101</v>
      </c>
      <c r="G61" s="143" t="s">
        <v>97</v>
      </c>
      <c r="H61" s="403">
        <v>90</v>
      </c>
      <c r="I61" s="118"/>
    </row>
    <row r="62" spans="1:9" ht="12.75">
      <c r="A62" s="470"/>
      <c r="B62" s="335" t="s">
        <v>156</v>
      </c>
      <c r="C62" s="143">
        <v>2006</v>
      </c>
      <c r="D62" s="143" t="s">
        <v>113</v>
      </c>
      <c r="E62" s="143" t="s">
        <v>14</v>
      </c>
      <c r="F62" s="143" t="s">
        <v>15</v>
      </c>
      <c r="G62" s="143" t="s">
        <v>142</v>
      </c>
      <c r="H62" s="405">
        <v>1015</v>
      </c>
      <c r="I62" s="118"/>
    </row>
    <row r="63" spans="1:9" ht="12.75">
      <c r="A63" s="469" t="s">
        <v>119</v>
      </c>
      <c r="B63" s="335" t="s">
        <v>148</v>
      </c>
      <c r="C63" s="143">
        <v>2008</v>
      </c>
      <c r="D63" s="143">
        <v>3</v>
      </c>
      <c r="E63" s="143" t="s">
        <v>13</v>
      </c>
      <c r="F63" s="143" t="s">
        <v>12</v>
      </c>
      <c r="G63" s="143" t="s">
        <v>145</v>
      </c>
      <c r="H63" s="403">
        <v>65</v>
      </c>
      <c r="I63" s="118"/>
    </row>
    <row r="64" spans="1:9" ht="12.75">
      <c r="A64" s="470"/>
      <c r="B64" s="335" t="s">
        <v>152</v>
      </c>
      <c r="C64" s="143">
        <v>2008</v>
      </c>
      <c r="D64" s="143">
        <v>3</v>
      </c>
      <c r="E64" s="143" t="s">
        <v>13</v>
      </c>
      <c r="F64" s="143" t="s">
        <v>264</v>
      </c>
      <c r="G64" s="5" t="s">
        <v>265</v>
      </c>
      <c r="H64" s="405">
        <v>415</v>
      </c>
      <c r="I64" s="118"/>
    </row>
    <row r="65" spans="1:9" ht="12.75">
      <c r="A65" s="469" t="s">
        <v>120</v>
      </c>
      <c r="B65" s="335" t="s">
        <v>160</v>
      </c>
      <c r="C65" s="143">
        <v>2007</v>
      </c>
      <c r="D65" s="143">
        <v>2</v>
      </c>
      <c r="E65" s="143" t="s">
        <v>100</v>
      </c>
      <c r="F65" s="143" t="s">
        <v>101</v>
      </c>
      <c r="G65" s="143" t="s">
        <v>97</v>
      </c>
      <c r="H65" s="403">
        <v>90</v>
      </c>
      <c r="I65" s="118"/>
    </row>
    <row r="66" spans="1:9" ht="12.75">
      <c r="A66" s="470"/>
      <c r="B66" s="335" t="s">
        <v>159</v>
      </c>
      <c r="C66" s="143">
        <v>2007</v>
      </c>
      <c r="D66" s="143">
        <v>3</v>
      </c>
      <c r="E66" s="143" t="s">
        <v>100</v>
      </c>
      <c r="F66" s="143" t="s">
        <v>101</v>
      </c>
      <c r="G66" s="143" t="s">
        <v>97</v>
      </c>
      <c r="H66" s="405">
        <v>90</v>
      </c>
      <c r="I66" s="118"/>
    </row>
    <row r="67" spans="1:9" ht="12.75">
      <c r="A67" s="469" t="s">
        <v>121</v>
      </c>
      <c r="B67" s="335" t="s">
        <v>98</v>
      </c>
      <c r="C67" s="143">
        <v>2006</v>
      </c>
      <c r="D67" s="143" t="s">
        <v>113</v>
      </c>
      <c r="E67" s="143" t="s">
        <v>100</v>
      </c>
      <c r="F67" s="143" t="s">
        <v>105</v>
      </c>
      <c r="G67" s="143" t="s">
        <v>97</v>
      </c>
      <c r="H67" s="143"/>
      <c r="I67" s="118"/>
    </row>
    <row r="68" spans="1:9" ht="12.75">
      <c r="A68" s="470"/>
      <c r="B68" s="335" t="s">
        <v>103</v>
      </c>
      <c r="C68" s="143">
        <v>2006</v>
      </c>
      <c r="D68" s="143">
        <v>3</v>
      </c>
      <c r="E68" s="143" t="s">
        <v>100</v>
      </c>
      <c r="F68" s="143" t="s">
        <v>101</v>
      </c>
      <c r="G68" s="143" t="s">
        <v>97</v>
      </c>
      <c r="H68" s="403">
        <v>130</v>
      </c>
      <c r="I68" s="118"/>
    </row>
    <row r="69" spans="1:9" ht="13.5" customHeight="1">
      <c r="A69" s="469" t="s">
        <v>122</v>
      </c>
      <c r="B69" s="335" t="s">
        <v>161</v>
      </c>
      <c r="C69" s="143">
        <v>2007</v>
      </c>
      <c r="D69" s="143">
        <v>2</v>
      </c>
      <c r="E69" s="143" t="s">
        <v>100</v>
      </c>
      <c r="F69" s="143" t="s">
        <v>102</v>
      </c>
      <c r="G69" s="143" t="s">
        <v>97</v>
      </c>
      <c r="H69" s="143"/>
      <c r="I69" s="118"/>
    </row>
    <row r="70" spans="1:9" ht="12.75">
      <c r="A70" s="470"/>
      <c r="B70" s="335" t="s">
        <v>158</v>
      </c>
      <c r="C70" s="143">
        <v>2008</v>
      </c>
      <c r="D70" s="143">
        <v>3</v>
      </c>
      <c r="E70" s="143" t="s">
        <v>100</v>
      </c>
      <c r="F70" s="143" t="s">
        <v>101</v>
      </c>
      <c r="G70" s="143" t="s">
        <v>97</v>
      </c>
      <c r="H70" s="402"/>
      <c r="I70" s="118"/>
    </row>
    <row r="71" spans="1:8" ht="12.75">
      <c r="A71" s="469">
        <v>10</v>
      </c>
      <c r="B71" s="147" t="s">
        <v>286</v>
      </c>
      <c r="C71" s="430">
        <v>2007</v>
      </c>
      <c r="D71" s="143">
        <v>3</v>
      </c>
      <c r="E71" s="143" t="s">
        <v>14</v>
      </c>
      <c r="F71" s="143" t="s">
        <v>15</v>
      </c>
      <c r="G71" s="143" t="s">
        <v>142</v>
      </c>
      <c r="H71" s="405"/>
    </row>
    <row r="72" spans="1:8" ht="12.75">
      <c r="A72" s="470"/>
      <c r="B72" s="147" t="s">
        <v>154</v>
      </c>
      <c r="C72" s="143">
        <v>2006</v>
      </c>
      <c r="D72" s="143">
        <v>3</v>
      </c>
      <c r="E72" s="143" t="s">
        <v>14</v>
      </c>
      <c r="F72" s="143" t="s">
        <v>15</v>
      </c>
      <c r="G72" s="143" t="s">
        <v>142</v>
      </c>
      <c r="H72" s="405"/>
    </row>
  </sheetData>
  <sheetProtection/>
  <mergeCells count="26">
    <mergeCell ref="A37:A38"/>
    <mergeCell ref="A1:H1"/>
    <mergeCell ref="A42:A43"/>
    <mergeCell ref="A44:A45"/>
    <mergeCell ref="A46:A47"/>
    <mergeCell ref="A33:A34"/>
    <mergeCell ref="A35:A36"/>
    <mergeCell ref="A41:H41"/>
    <mergeCell ref="A39:A40"/>
    <mergeCell ref="A5:H5"/>
    <mergeCell ref="A17:H17"/>
    <mergeCell ref="A30:H30"/>
    <mergeCell ref="A31:A32"/>
    <mergeCell ref="A71:A72"/>
    <mergeCell ref="A59:A60"/>
    <mergeCell ref="A65:A66"/>
    <mergeCell ref="A55:A56"/>
    <mergeCell ref="A48:A49"/>
    <mergeCell ref="A69:A70"/>
    <mergeCell ref="A52:H52"/>
    <mergeCell ref="A53:A54"/>
    <mergeCell ref="A67:A68"/>
    <mergeCell ref="A61:A62"/>
    <mergeCell ref="A63:A64"/>
    <mergeCell ref="A57:A58"/>
    <mergeCell ref="A50:A5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Q11" sqref="Q11"/>
    </sheetView>
  </sheetViews>
  <sheetFormatPr defaultColWidth="9.33203125" defaultRowHeight="11.25"/>
  <cols>
    <col min="1" max="1" width="18" style="0" customWidth="1"/>
    <col min="2" max="2" width="30.16015625" style="0" customWidth="1"/>
    <col min="3" max="3" width="20.66015625" style="0" customWidth="1"/>
    <col min="4" max="4" width="38.5" style="0" customWidth="1"/>
    <col min="5" max="5" width="18.5" style="0" customWidth="1"/>
  </cols>
  <sheetData>
    <row r="1" spans="1:5" ht="47.25" customHeight="1">
      <c r="A1" s="460" t="s">
        <v>254</v>
      </c>
      <c r="B1" s="461"/>
      <c r="C1" s="461"/>
      <c r="D1" s="461"/>
      <c r="E1" s="461"/>
    </row>
    <row r="2" spans="1:4" ht="12" customHeight="1">
      <c r="A2" s="1"/>
      <c r="B2" s="1"/>
      <c r="C2" s="1"/>
      <c r="D2" s="1"/>
    </row>
    <row r="3" spans="1:5" ht="18">
      <c r="A3" s="112" t="s">
        <v>255</v>
      </c>
      <c r="B3" s="112"/>
      <c r="C3" s="113" t="s">
        <v>12</v>
      </c>
      <c r="D3" s="113" t="s">
        <v>72</v>
      </c>
      <c r="E3" s="48"/>
    </row>
    <row r="4" spans="1:5" ht="18">
      <c r="A4" s="112"/>
      <c r="B4" s="112"/>
      <c r="C4" s="113"/>
      <c r="D4" s="113"/>
      <c r="E4" s="48"/>
    </row>
    <row r="5" spans="1:5" ht="18">
      <c r="A5" s="112"/>
      <c r="B5" s="113" t="s">
        <v>73</v>
      </c>
      <c r="C5" s="112"/>
      <c r="D5" s="112"/>
      <c r="E5" s="48"/>
    </row>
    <row r="6" spans="1:5" ht="18">
      <c r="A6" s="112" t="s">
        <v>257</v>
      </c>
      <c r="B6" s="112" t="s">
        <v>323</v>
      </c>
      <c r="C6" s="112"/>
      <c r="D6" s="112"/>
      <c r="E6" s="48"/>
    </row>
    <row r="7" spans="1:5" ht="18">
      <c r="A7" s="112" t="s">
        <v>75</v>
      </c>
      <c r="B7" s="112" t="s">
        <v>76</v>
      </c>
      <c r="C7" s="112"/>
      <c r="D7" s="112"/>
      <c r="E7" s="48"/>
    </row>
    <row r="8" spans="1:5" ht="18">
      <c r="A8" s="112" t="s">
        <v>78</v>
      </c>
      <c r="B8" s="112" t="s">
        <v>77</v>
      </c>
      <c r="C8" s="112"/>
      <c r="D8" s="112"/>
      <c r="E8" s="48"/>
    </row>
    <row r="9" spans="1:5" ht="18">
      <c r="A9" s="112"/>
      <c r="B9" s="112"/>
      <c r="C9" s="112"/>
      <c r="D9" s="112"/>
      <c r="E9" s="48"/>
    </row>
    <row r="10" spans="1:5" ht="18">
      <c r="A10" s="112" t="s">
        <v>256</v>
      </c>
      <c r="B10" s="456" t="s">
        <v>90</v>
      </c>
      <c r="C10" s="112"/>
      <c r="D10" s="113" t="s">
        <v>74</v>
      </c>
      <c r="E10" s="48"/>
    </row>
    <row r="11" spans="1:5" ht="18">
      <c r="A11" s="114" t="s">
        <v>92</v>
      </c>
      <c r="B11" s="112" t="s">
        <v>79</v>
      </c>
      <c r="C11" s="113" t="s">
        <v>80</v>
      </c>
      <c r="D11" s="113" t="s">
        <v>81</v>
      </c>
      <c r="E11" s="48"/>
    </row>
    <row r="12" spans="1:5" ht="18">
      <c r="A12" s="114" t="s">
        <v>83</v>
      </c>
      <c r="B12" s="112" t="s">
        <v>79</v>
      </c>
      <c r="C12" s="113" t="s">
        <v>82</v>
      </c>
      <c r="D12" s="113" t="s">
        <v>81</v>
      </c>
      <c r="E12" s="48"/>
    </row>
    <row r="13" spans="1:5" ht="18">
      <c r="A13" s="114"/>
      <c r="B13" s="112"/>
      <c r="C13" s="112"/>
      <c r="D13" s="113"/>
      <c r="E13" s="48"/>
    </row>
    <row r="14" spans="1:5" ht="18">
      <c r="A14" s="114" t="s">
        <v>93</v>
      </c>
      <c r="B14" s="112" t="s">
        <v>84</v>
      </c>
      <c r="C14" s="112"/>
      <c r="D14" s="113" t="s">
        <v>85</v>
      </c>
      <c r="E14" s="48"/>
    </row>
    <row r="15" spans="1:5" ht="18">
      <c r="A15" s="115"/>
      <c r="B15" s="112"/>
      <c r="C15" s="112"/>
      <c r="D15" s="112"/>
      <c r="E15" s="48"/>
    </row>
    <row r="16" spans="1:5" ht="18">
      <c r="A16" s="112" t="s">
        <v>258</v>
      </c>
      <c r="B16" s="456" t="s">
        <v>91</v>
      </c>
      <c r="C16" s="112"/>
      <c r="D16" s="113" t="s">
        <v>74</v>
      </c>
      <c r="E16" s="48"/>
    </row>
    <row r="17" spans="1:5" ht="18">
      <c r="A17" s="114" t="s">
        <v>92</v>
      </c>
      <c r="B17" s="112" t="s">
        <v>79</v>
      </c>
      <c r="C17" s="113" t="s">
        <v>80</v>
      </c>
      <c r="D17" s="113" t="s">
        <v>86</v>
      </c>
      <c r="E17" s="48"/>
    </row>
    <row r="18" spans="1:5" ht="18">
      <c r="A18" s="114" t="s">
        <v>94</v>
      </c>
      <c r="B18" s="112" t="s">
        <v>79</v>
      </c>
      <c r="C18" s="113" t="s">
        <v>82</v>
      </c>
      <c r="D18" s="113" t="s">
        <v>86</v>
      </c>
      <c r="E18" s="48"/>
    </row>
    <row r="19" spans="1:5" ht="18">
      <c r="A19" s="114"/>
      <c r="B19" s="112"/>
      <c r="C19" s="112"/>
      <c r="D19" s="112"/>
      <c r="E19" s="48"/>
    </row>
    <row r="20" spans="1:5" ht="18">
      <c r="A20" s="114" t="s">
        <v>259</v>
      </c>
      <c r="B20" s="112" t="s">
        <v>87</v>
      </c>
      <c r="C20" s="113" t="s">
        <v>80</v>
      </c>
      <c r="D20" s="113" t="s">
        <v>85</v>
      </c>
      <c r="E20" s="48"/>
    </row>
    <row r="21" spans="1:5" ht="18">
      <c r="A21" s="114" t="s">
        <v>260</v>
      </c>
      <c r="B21" s="112" t="s">
        <v>87</v>
      </c>
      <c r="C21" s="113" t="s">
        <v>82</v>
      </c>
      <c r="D21" s="113" t="s">
        <v>85</v>
      </c>
      <c r="E21" s="48"/>
    </row>
    <row r="22" spans="1:5" ht="18">
      <c r="A22" s="114"/>
      <c r="B22" s="112"/>
      <c r="C22" s="113"/>
      <c r="D22" s="113"/>
      <c r="E22" s="48"/>
    </row>
    <row r="23" spans="1:5" ht="18">
      <c r="A23" s="114" t="s">
        <v>261</v>
      </c>
      <c r="B23" s="113" t="s">
        <v>88</v>
      </c>
      <c r="C23" s="113"/>
      <c r="D23" s="113"/>
      <c r="E23" s="48"/>
    </row>
    <row r="24" spans="2:5" ht="18">
      <c r="B24" s="112"/>
      <c r="C24" s="113"/>
      <c r="D24" s="113"/>
      <c r="E24" s="4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2"/>
  <sheetViews>
    <sheetView zoomScale="85" zoomScaleNormal="85" zoomScalePageLayoutView="0" workbookViewId="0" topLeftCell="A9">
      <selection activeCell="J38" sqref="J38"/>
    </sheetView>
  </sheetViews>
  <sheetFormatPr defaultColWidth="10.66015625" defaultRowHeight="11.25"/>
  <cols>
    <col min="1" max="1" width="5.66015625" style="2" customWidth="1"/>
    <col min="2" max="3" width="4.5" style="2" customWidth="1"/>
    <col min="4" max="4" width="3.5" style="2" customWidth="1"/>
    <col min="5" max="6" width="10.33203125" style="2" customWidth="1"/>
    <col min="7" max="7" width="22" style="2" customWidth="1"/>
    <col min="8" max="8" width="16.16015625" style="2" customWidth="1"/>
    <col min="9" max="9" width="15.83203125" style="2" customWidth="1"/>
    <col min="10" max="10" width="17.5" style="2" customWidth="1"/>
    <col min="11" max="11" width="18.16015625" style="2" customWidth="1"/>
    <col min="12" max="16" width="6.83203125" style="2" customWidth="1"/>
  </cols>
  <sheetData>
    <row r="1" spans="1:16" ht="39.75" customHeight="1">
      <c r="A1" s="460" t="s">
        <v>254</v>
      </c>
      <c r="B1" s="460"/>
      <c r="C1" s="460"/>
      <c r="D1" s="460"/>
      <c r="E1" s="474"/>
      <c r="F1" s="474"/>
      <c r="G1" s="474"/>
      <c r="H1" s="474"/>
      <c r="I1" s="474"/>
      <c r="J1" s="475"/>
      <c r="K1" s="475"/>
      <c r="L1" s="475"/>
      <c r="M1" s="475"/>
      <c r="N1" s="475"/>
      <c r="O1" s="475"/>
      <c r="P1" s="475"/>
    </row>
    <row r="2" spans="1:16" ht="20.25">
      <c r="A2" s="343" t="s">
        <v>179</v>
      </c>
      <c r="B2" s="341"/>
      <c r="C2" s="341"/>
      <c r="D2" s="341"/>
      <c r="E2" s="342"/>
      <c r="F2" s="342"/>
      <c r="G2" s="342"/>
      <c r="H2" s="342"/>
      <c r="I2" s="342"/>
      <c r="J2" s="150"/>
      <c r="K2" s="150"/>
      <c r="L2" s="150"/>
      <c r="M2" s="150"/>
      <c r="N2" s="150"/>
      <c r="O2" s="150"/>
      <c r="P2" s="150"/>
    </row>
    <row r="3" spans="1:16" ht="20.25" customHeight="1">
      <c r="A3" s="20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36" t="s">
        <v>66</v>
      </c>
      <c r="M3" s="36" t="s">
        <v>67</v>
      </c>
      <c r="N3" s="36"/>
      <c r="O3" s="36" t="s">
        <v>55</v>
      </c>
      <c r="P3" s="37" t="s">
        <v>68</v>
      </c>
    </row>
    <row r="4" spans="1:16" s="2" customFormat="1" ht="42.75" customHeight="1">
      <c r="A4" s="361">
        <v>1</v>
      </c>
      <c r="B4" s="472" t="s">
        <v>13</v>
      </c>
      <c r="C4" s="472"/>
      <c r="D4" s="476" t="s">
        <v>162</v>
      </c>
      <c r="E4" s="476"/>
      <c r="F4" s="476"/>
      <c r="G4" s="476"/>
      <c r="H4" s="35"/>
      <c r="I4" s="359" t="s">
        <v>189</v>
      </c>
      <c r="J4" s="359" t="s">
        <v>190</v>
      </c>
      <c r="K4" s="359" t="s">
        <v>288</v>
      </c>
      <c r="L4" s="338">
        <v>3</v>
      </c>
      <c r="M4" s="338"/>
      <c r="N4" s="339"/>
      <c r="O4" s="339"/>
      <c r="P4" s="353">
        <v>1</v>
      </c>
    </row>
    <row r="5" spans="1:16" s="2" customFormat="1" ht="42.75" customHeight="1">
      <c r="A5" s="361">
        <v>2</v>
      </c>
      <c r="B5" s="472" t="s">
        <v>100</v>
      </c>
      <c r="C5" s="472"/>
      <c r="D5" s="476" t="s">
        <v>166</v>
      </c>
      <c r="E5" s="476"/>
      <c r="F5" s="476"/>
      <c r="G5" s="476"/>
      <c r="H5" s="352">
        <v>0</v>
      </c>
      <c r="I5" s="354"/>
      <c r="J5" s="359" t="s">
        <v>191</v>
      </c>
      <c r="K5" s="359" t="s">
        <v>289</v>
      </c>
      <c r="L5" s="338">
        <v>2</v>
      </c>
      <c r="M5" s="338"/>
      <c r="N5" s="355"/>
      <c r="O5" s="339"/>
      <c r="P5" s="353">
        <v>2</v>
      </c>
    </row>
    <row r="6" spans="1:16" s="2" customFormat="1" ht="42.75" customHeight="1">
      <c r="A6" s="361">
        <v>3</v>
      </c>
      <c r="B6" s="472" t="s">
        <v>95</v>
      </c>
      <c r="C6" s="472"/>
      <c r="D6" s="476" t="s">
        <v>135</v>
      </c>
      <c r="E6" s="476"/>
      <c r="F6" s="476"/>
      <c r="G6" s="476"/>
      <c r="H6" s="352">
        <v>0</v>
      </c>
      <c r="I6" s="356">
        <v>0</v>
      </c>
      <c r="J6" s="357"/>
      <c r="K6" s="359" t="s">
        <v>287</v>
      </c>
      <c r="L6" s="338">
        <v>1</v>
      </c>
      <c r="M6" s="338"/>
      <c r="N6" s="355"/>
      <c r="O6" s="339"/>
      <c r="P6" s="353">
        <v>3</v>
      </c>
    </row>
    <row r="7" spans="1:16" s="2" customFormat="1" ht="41.25" customHeight="1">
      <c r="A7" s="4">
        <v>4</v>
      </c>
      <c r="B7" s="472" t="s">
        <v>14</v>
      </c>
      <c r="C7" s="472"/>
      <c r="D7" s="473" t="s">
        <v>278</v>
      </c>
      <c r="E7" s="473"/>
      <c r="F7" s="473"/>
      <c r="G7" s="473"/>
      <c r="H7" s="352">
        <v>0</v>
      </c>
      <c r="I7" s="438">
        <v>0</v>
      </c>
      <c r="J7" s="438">
        <v>0</v>
      </c>
      <c r="K7" s="436"/>
      <c r="L7" s="338">
        <v>0</v>
      </c>
      <c r="M7" s="338"/>
      <c r="N7" s="339"/>
      <c r="O7" s="339"/>
      <c r="P7" s="353">
        <v>4</v>
      </c>
    </row>
    <row r="8" spans="1:16" s="2" customFormat="1" ht="19.5" customHeight="1">
      <c r="A8" s="21"/>
      <c r="B8" s="21"/>
      <c r="C8" s="21"/>
      <c r="D8" s="33"/>
      <c r="E8" s="33"/>
      <c r="F8" s="33"/>
      <c r="G8" s="33"/>
      <c r="H8" s="21"/>
      <c r="I8" s="71"/>
      <c r="J8" s="21"/>
      <c r="K8" s="21"/>
      <c r="L8" s="21"/>
      <c r="M8" s="21"/>
      <c r="N8" s="21"/>
      <c r="O8" s="21"/>
      <c r="P8" s="21"/>
    </row>
    <row r="9" spans="1:16" ht="20.25">
      <c r="A9" s="20" t="s">
        <v>34</v>
      </c>
      <c r="B9" s="21"/>
      <c r="C9" s="21"/>
      <c r="D9" s="33"/>
      <c r="E9" s="33"/>
      <c r="F9" s="33"/>
      <c r="G9" s="33"/>
      <c r="H9" s="21"/>
      <c r="I9" s="71"/>
      <c r="J9" s="21"/>
      <c r="K9" s="21"/>
      <c r="L9" s="21"/>
      <c r="M9" s="21"/>
      <c r="N9" s="21"/>
      <c r="O9" s="21"/>
      <c r="P9" s="21"/>
    </row>
    <row r="10" spans="1:16" s="2" customFormat="1" ht="42" customHeight="1">
      <c r="A10" s="4">
        <v>1</v>
      </c>
      <c r="B10" s="472" t="s">
        <v>13</v>
      </c>
      <c r="C10" s="472"/>
      <c r="D10" s="473" t="s">
        <v>163</v>
      </c>
      <c r="E10" s="473"/>
      <c r="F10" s="473"/>
      <c r="G10" s="473"/>
      <c r="H10" s="35"/>
      <c r="I10" s="359" t="s">
        <v>200</v>
      </c>
      <c r="J10" s="359" t="s">
        <v>201</v>
      </c>
      <c r="K10" s="359" t="s">
        <v>290</v>
      </c>
      <c r="L10" s="4">
        <v>3</v>
      </c>
      <c r="M10" s="4"/>
      <c r="N10" s="5"/>
      <c r="O10" s="5"/>
      <c r="P10" s="362">
        <v>1</v>
      </c>
    </row>
    <row r="11" spans="1:16" s="2" customFormat="1" ht="43.5" customHeight="1">
      <c r="A11" s="4">
        <v>2</v>
      </c>
      <c r="B11" s="472" t="s">
        <v>100</v>
      </c>
      <c r="C11" s="472"/>
      <c r="D11" s="473" t="s">
        <v>165</v>
      </c>
      <c r="E11" s="473"/>
      <c r="F11" s="473"/>
      <c r="G11" s="473"/>
      <c r="H11" s="352">
        <v>0</v>
      </c>
      <c r="I11" s="354"/>
      <c r="J11" s="359" t="s">
        <v>202</v>
      </c>
      <c r="K11" s="359" t="s">
        <v>291</v>
      </c>
      <c r="L11" s="4">
        <v>2</v>
      </c>
      <c r="M11" s="4"/>
      <c r="N11" s="55"/>
      <c r="O11" s="5"/>
      <c r="P11" s="362">
        <v>2</v>
      </c>
    </row>
    <row r="12" spans="1:16" s="2" customFormat="1" ht="43.5" customHeight="1">
      <c r="A12" s="4">
        <v>3</v>
      </c>
      <c r="B12" s="472" t="s">
        <v>13</v>
      </c>
      <c r="C12" s="472"/>
      <c r="D12" s="473" t="s">
        <v>168</v>
      </c>
      <c r="E12" s="473"/>
      <c r="F12" s="473"/>
      <c r="G12" s="473"/>
      <c r="H12" s="352">
        <v>0</v>
      </c>
      <c r="I12" s="356">
        <v>0</v>
      </c>
      <c r="J12" s="35"/>
      <c r="K12" s="359" t="s">
        <v>292</v>
      </c>
      <c r="L12" s="4">
        <v>1</v>
      </c>
      <c r="M12" s="4"/>
      <c r="N12" s="55"/>
      <c r="O12" s="5"/>
      <c r="P12" s="362">
        <v>3</v>
      </c>
    </row>
    <row r="13" spans="1:16" s="2" customFormat="1" ht="42.75" customHeight="1">
      <c r="A13" s="4">
        <v>4</v>
      </c>
      <c r="B13" s="472" t="s">
        <v>14</v>
      </c>
      <c r="C13" s="472"/>
      <c r="D13" s="473" t="s">
        <v>286</v>
      </c>
      <c r="E13" s="473"/>
      <c r="F13" s="473"/>
      <c r="G13" s="473"/>
      <c r="H13" s="352">
        <v>0</v>
      </c>
      <c r="I13" s="438">
        <v>0</v>
      </c>
      <c r="J13" s="438">
        <v>0</v>
      </c>
      <c r="K13" s="440"/>
      <c r="L13" s="4">
        <v>0</v>
      </c>
      <c r="M13" s="4"/>
      <c r="N13" s="5"/>
      <c r="O13" s="5"/>
      <c r="P13" s="439">
        <v>4</v>
      </c>
    </row>
    <row r="14" spans="1:16" s="2" customFormat="1" ht="21" customHeight="1">
      <c r="A14" s="15"/>
      <c r="B14" s="16"/>
      <c r="C14" s="16"/>
      <c r="D14" s="49"/>
      <c r="E14" s="49"/>
      <c r="F14" s="49"/>
      <c r="G14" s="49"/>
      <c r="H14" s="119"/>
      <c r="I14" s="119"/>
      <c r="J14" s="122"/>
      <c r="K14" s="119"/>
      <c r="L14" s="15"/>
      <c r="M14" s="15"/>
      <c r="N14" s="120"/>
      <c r="O14" s="16"/>
      <c r="P14" s="121"/>
    </row>
    <row r="15" spans="1:16" s="2" customFormat="1" ht="19.5" customHeight="1">
      <c r="A15" s="21"/>
      <c r="B15" s="21"/>
      <c r="C15" s="21"/>
      <c r="D15" s="33"/>
      <c r="E15" s="33"/>
      <c r="F15" s="33"/>
      <c r="G15" s="33"/>
      <c r="H15" s="21"/>
      <c r="I15" s="71"/>
      <c r="J15" s="21"/>
      <c r="K15" s="21"/>
      <c r="L15" s="21"/>
      <c r="M15" s="21"/>
      <c r="N15" s="21"/>
      <c r="O15" s="21"/>
      <c r="P15" s="21"/>
    </row>
    <row r="16" spans="1:16" s="2" customFormat="1" ht="19.5" customHeight="1">
      <c r="A16" s="20" t="s">
        <v>35</v>
      </c>
      <c r="B16" s="21"/>
      <c r="C16" s="21"/>
      <c r="D16" s="33"/>
      <c r="E16" s="33"/>
      <c r="F16" s="33"/>
      <c r="G16" s="33"/>
      <c r="H16" s="21"/>
      <c r="I16" s="71"/>
      <c r="J16" s="21"/>
      <c r="K16" s="21"/>
      <c r="L16" s="21"/>
      <c r="M16" s="21"/>
      <c r="N16" s="21"/>
      <c r="O16" s="21"/>
      <c r="P16" s="21"/>
    </row>
    <row r="17" spans="1:16" ht="41.25" customHeight="1">
      <c r="A17" s="4">
        <v>1</v>
      </c>
      <c r="B17" s="472" t="s">
        <v>13</v>
      </c>
      <c r="C17" s="472"/>
      <c r="D17" s="476" t="s">
        <v>164</v>
      </c>
      <c r="E17" s="476"/>
      <c r="F17" s="476"/>
      <c r="G17" s="476"/>
      <c r="H17" s="110"/>
      <c r="I17" s="352">
        <v>0</v>
      </c>
      <c r="J17" s="359" t="s">
        <v>203</v>
      </c>
      <c r="K17" s="151"/>
      <c r="L17" s="4">
        <v>1</v>
      </c>
      <c r="M17" s="4"/>
      <c r="N17" s="55"/>
      <c r="O17" s="5"/>
      <c r="P17" s="39">
        <v>2</v>
      </c>
    </row>
    <row r="18" spans="1:16" s="2" customFormat="1" ht="42.75" customHeight="1">
      <c r="A18" s="4">
        <v>2</v>
      </c>
      <c r="B18" s="472" t="s">
        <v>14</v>
      </c>
      <c r="C18" s="472"/>
      <c r="D18" s="473" t="s">
        <v>167</v>
      </c>
      <c r="E18" s="473"/>
      <c r="F18" s="473"/>
      <c r="G18" s="473"/>
      <c r="H18" s="359" t="s">
        <v>205</v>
      </c>
      <c r="I18" s="110"/>
      <c r="J18" s="359" t="s">
        <v>204</v>
      </c>
      <c r="K18" s="151"/>
      <c r="L18" s="4">
        <v>2</v>
      </c>
      <c r="M18" s="4"/>
      <c r="N18" s="55"/>
      <c r="O18" s="5"/>
      <c r="P18" s="39">
        <v>1</v>
      </c>
    </row>
    <row r="19" spans="1:16" s="2" customFormat="1" ht="42.75" customHeight="1">
      <c r="A19" s="4">
        <v>3</v>
      </c>
      <c r="B19" s="472" t="s">
        <v>100</v>
      </c>
      <c r="C19" s="472"/>
      <c r="D19" s="473" t="s">
        <v>106</v>
      </c>
      <c r="E19" s="473"/>
      <c r="F19" s="473"/>
      <c r="G19" s="473"/>
      <c r="H19" s="352">
        <v>0</v>
      </c>
      <c r="I19" s="352">
        <v>0</v>
      </c>
      <c r="J19" s="111"/>
      <c r="K19" s="151"/>
      <c r="L19" s="4">
        <v>0</v>
      </c>
      <c r="M19" s="4"/>
      <c r="N19" s="55"/>
      <c r="O19" s="5"/>
      <c r="P19" s="39">
        <v>3</v>
      </c>
    </row>
    <row r="20" spans="1:16" s="2" customFormat="1" ht="19.5" customHeight="1">
      <c r="A20" s="21"/>
      <c r="B20" s="21"/>
      <c r="C20" s="21"/>
      <c r="D20" s="33"/>
      <c r="E20" s="33"/>
      <c r="F20" s="33"/>
      <c r="G20" s="33"/>
      <c r="H20" s="21"/>
      <c r="I20" s="71"/>
      <c r="J20" s="21"/>
      <c r="K20" s="21"/>
      <c r="L20" s="21"/>
      <c r="M20" s="21"/>
      <c r="N20" s="21"/>
      <c r="O20" s="21"/>
      <c r="P20" s="21"/>
    </row>
    <row r="21" spans="1:16" s="2" customFormat="1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1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sheetProtection/>
  <mergeCells count="23">
    <mergeCell ref="A1:P1"/>
    <mergeCell ref="B11:C11"/>
    <mergeCell ref="D11:G11"/>
    <mergeCell ref="B17:C17"/>
    <mergeCell ref="D17:G17"/>
    <mergeCell ref="B5:C5"/>
    <mergeCell ref="D5:G5"/>
    <mergeCell ref="D13:G13"/>
    <mergeCell ref="B10:C10"/>
    <mergeCell ref="D10:G10"/>
    <mergeCell ref="B4:C4"/>
    <mergeCell ref="D4:G4"/>
    <mergeCell ref="B7:C7"/>
    <mergeCell ref="D7:G7"/>
    <mergeCell ref="B6:C6"/>
    <mergeCell ref="D6:G6"/>
    <mergeCell ref="B18:C18"/>
    <mergeCell ref="D18:G18"/>
    <mergeCell ref="B12:C12"/>
    <mergeCell ref="D12:G12"/>
    <mergeCell ref="B19:C19"/>
    <mergeCell ref="D19:G19"/>
    <mergeCell ref="B13:C13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3"/>
  <sheetViews>
    <sheetView zoomScalePageLayoutView="0" workbookViewId="0" topLeftCell="A31">
      <selection activeCell="G69" sqref="G69"/>
    </sheetView>
  </sheetViews>
  <sheetFormatPr defaultColWidth="10.66015625" defaultRowHeight="11.25"/>
  <cols>
    <col min="1" max="1" width="3.83203125" style="2" customWidth="1"/>
    <col min="2" max="2" width="4.5" style="2" customWidth="1"/>
    <col min="3" max="3" width="3.66015625" style="2" customWidth="1"/>
    <col min="4" max="4" width="27.66015625" style="2" customWidth="1"/>
    <col min="5" max="5" width="25.66015625" style="2" customWidth="1"/>
    <col min="6" max="6" width="18.66015625" style="2" customWidth="1"/>
    <col min="7" max="7" width="22" style="2" customWidth="1"/>
    <col min="8" max="8" width="23.33203125" style="2" customWidth="1"/>
    <col min="9" max="9" width="3.83203125" style="0" bestFit="1" customWidth="1"/>
    <col min="10" max="10" width="26.16015625" style="0" bestFit="1" customWidth="1"/>
    <col min="11" max="11" width="10.66015625" style="0" customWidth="1"/>
    <col min="12" max="12" width="10.33203125" style="0" customWidth="1"/>
  </cols>
  <sheetData>
    <row r="1" spans="1:15" ht="39.75" customHeight="1">
      <c r="A1" s="460" t="s">
        <v>254</v>
      </c>
      <c r="B1" s="461"/>
      <c r="C1" s="461"/>
      <c r="D1" s="461"/>
      <c r="E1" s="461"/>
      <c r="F1" s="461"/>
      <c r="G1" s="461"/>
      <c r="H1" s="461"/>
      <c r="I1" s="150"/>
      <c r="J1" s="150"/>
      <c r="K1" s="150"/>
      <c r="L1" s="150"/>
      <c r="M1" s="150"/>
      <c r="N1" s="150"/>
      <c r="O1" s="150"/>
    </row>
    <row r="2" spans="1:8" ht="12.75">
      <c r="A2" s="343" t="s">
        <v>179</v>
      </c>
      <c r="D2" s="21"/>
      <c r="E2" s="21"/>
      <c r="F2" s="21"/>
      <c r="G2" s="21"/>
      <c r="H2" s="21"/>
    </row>
    <row r="3" spans="1:6" s="2" customFormat="1" ht="20.25" customHeight="1">
      <c r="A3" s="20" t="s">
        <v>108</v>
      </c>
      <c r="D3" s="17"/>
      <c r="E3" s="17"/>
      <c r="F3" s="17"/>
    </row>
    <row r="4" spans="5:8" s="2" customFormat="1" ht="12" customHeight="1">
      <c r="E4" s="188"/>
      <c r="F4" s="188"/>
      <c r="G4" s="188"/>
      <c r="H4" s="188"/>
    </row>
    <row r="5" spans="1:8" s="2" customFormat="1" ht="12" customHeight="1">
      <c r="A5" s="6">
        <v>1</v>
      </c>
      <c r="B5" s="7" t="s">
        <v>13</v>
      </c>
      <c r="C5" s="7"/>
      <c r="D5" s="24" t="s">
        <v>162</v>
      </c>
      <c r="E5" s="47"/>
      <c r="F5" s="170"/>
      <c r="G5" s="170"/>
      <c r="H5" s="170"/>
    </row>
    <row r="6" spans="2:8" s="2" customFormat="1" ht="12" customHeight="1">
      <c r="B6" s="21"/>
      <c r="C6" s="21"/>
      <c r="D6" s="123"/>
      <c r="E6" s="186" t="s">
        <v>162</v>
      </c>
      <c r="F6" s="170"/>
      <c r="G6" s="170"/>
      <c r="H6" s="170"/>
    </row>
    <row r="7" spans="1:8" s="2" customFormat="1" ht="12" customHeight="1">
      <c r="A7" s="6">
        <v>16</v>
      </c>
      <c r="B7" s="7"/>
      <c r="C7" s="7"/>
      <c r="D7" s="124"/>
      <c r="E7" s="169"/>
      <c r="F7" s="371"/>
      <c r="G7" s="170"/>
      <c r="H7" s="170"/>
    </row>
    <row r="8" spans="2:8" s="2" customFormat="1" ht="12" customHeight="1">
      <c r="B8" s="21"/>
      <c r="C8" s="21"/>
      <c r="D8" s="21"/>
      <c r="E8" s="198"/>
      <c r="F8" s="186" t="s">
        <v>162</v>
      </c>
      <c r="G8" s="170"/>
      <c r="H8" s="170"/>
    </row>
    <row r="9" spans="1:8" s="2" customFormat="1" ht="12" customHeight="1">
      <c r="A9" s="6">
        <v>9</v>
      </c>
      <c r="B9" s="7"/>
      <c r="C9" s="7"/>
      <c r="D9" s="145"/>
      <c r="E9" s="190"/>
      <c r="F9" s="304" t="s">
        <v>227</v>
      </c>
      <c r="G9" s="47"/>
      <c r="H9" s="170"/>
    </row>
    <row r="10" spans="2:8" s="2" customFormat="1" ht="12" customHeight="1">
      <c r="B10" s="21"/>
      <c r="C10" s="21"/>
      <c r="D10" s="123"/>
      <c r="E10" s="372" t="s">
        <v>148</v>
      </c>
      <c r="F10" s="373"/>
      <c r="G10" s="47"/>
      <c r="H10" s="170"/>
    </row>
    <row r="11" spans="1:8" s="2" customFormat="1" ht="12" customHeight="1">
      <c r="A11" s="6">
        <v>8</v>
      </c>
      <c r="B11" s="7" t="s">
        <v>13</v>
      </c>
      <c r="C11" s="7"/>
      <c r="D11" s="372" t="s">
        <v>148</v>
      </c>
      <c r="E11" s="169"/>
      <c r="F11" s="198"/>
      <c r="G11" s="175"/>
      <c r="H11" s="170"/>
    </row>
    <row r="12" spans="2:8" s="2" customFormat="1" ht="12" customHeight="1">
      <c r="B12" s="21"/>
      <c r="C12" s="21"/>
      <c r="D12" s="33"/>
      <c r="E12" s="374"/>
      <c r="F12" s="198"/>
      <c r="G12" s="186" t="s">
        <v>162</v>
      </c>
      <c r="H12" s="170"/>
    </row>
    <row r="13" spans="1:8" s="2" customFormat="1" ht="12" customHeight="1">
      <c r="A13" s="6">
        <v>5</v>
      </c>
      <c r="B13" s="7" t="s">
        <v>100</v>
      </c>
      <c r="C13" s="7"/>
      <c r="D13" s="375" t="s">
        <v>160</v>
      </c>
      <c r="E13" s="45"/>
      <c r="F13" s="198"/>
      <c r="G13" s="169" t="s">
        <v>239</v>
      </c>
      <c r="H13" s="179"/>
    </row>
    <row r="14" spans="2:8" s="2" customFormat="1" ht="12" customHeight="1">
      <c r="B14" s="21"/>
      <c r="C14" s="21"/>
      <c r="D14" s="137"/>
      <c r="E14" s="375" t="s">
        <v>160</v>
      </c>
      <c r="F14" s="198"/>
      <c r="G14" s="47"/>
      <c r="H14" s="179"/>
    </row>
    <row r="15" spans="1:8" s="2" customFormat="1" ht="12" customHeight="1">
      <c r="A15" s="6">
        <v>12</v>
      </c>
      <c r="B15" s="7" t="s">
        <v>14</v>
      </c>
      <c r="C15" s="7"/>
      <c r="D15" s="124" t="s">
        <v>286</v>
      </c>
      <c r="E15" s="384" t="s">
        <v>293</v>
      </c>
      <c r="F15" s="190"/>
      <c r="G15" s="47"/>
      <c r="H15" s="179"/>
    </row>
    <row r="16" spans="2:8" s="2" customFormat="1" ht="12" customHeight="1">
      <c r="B16" s="21"/>
      <c r="C16" s="21"/>
      <c r="D16" s="123"/>
      <c r="E16" s="198"/>
      <c r="F16" s="376" t="s">
        <v>175</v>
      </c>
      <c r="G16" s="47"/>
      <c r="H16" s="179"/>
    </row>
    <row r="17" spans="1:8" s="2" customFormat="1" ht="12" customHeight="1">
      <c r="A17" s="6">
        <v>13</v>
      </c>
      <c r="B17" s="7"/>
      <c r="C17" s="7"/>
      <c r="D17" s="116"/>
      <c r="E17" s="190"/>
      <c r="F17" s="169" t="s">
        <v>240</v>
      </c>
      <c r="G17" s="170"/>
      <c r="H17" s="179"/>
    </row>
    <row r="18" spans="2:8" s="2" customFormat="1" ht="12" customHeight="1">
      <c r="B18" s="21"/>
      <c r="C18" s="21"/>
      <c r="D18" s="123"/>
      <c r="E18" s="376" t="s">
        <v>175</v>
      </c>
      <c r="F18" s="179"/>
      <c r="G18" s="170"/>
      <c r="H18" s="179"/>
    </row>
    <row r="19" spans="1:8" s="2" customFormat="1" ht="12" customHeight="1">
      <c r="A19" s="6">
        <v>4</v>
      </c>
      <c r="B19" s="7" t="s">
        <v>13</v>
      </c>
      <c r="C19" s="7"/>
      <c r="D19" s="108" t="s">
        <v>175</v>
      </c>
      <c r="E19" s="169"/>
      <c r="F19" s="170"/>
      <c r="G19" s="170"/>
      <c r="H19" s="371"/>
    </row>
    <row r="20" spans="2:8" s="2" customFormat="1" ht="12" customHeight="1">
      <c r="B20" s="21"/>
      <c r="C20" s="21"/>
      <c r="D20" s="21"/>
      <c r="E20" s="170"/>
      <c r="F20" s="170"/>
      <c r="G20" s="198"/>
      <c r="H20" s="186" t="s">
        <v>162</v>
      </c>
    </row>
    <row r="21" spans="1:8" s="2" customFormat="1" ht="12" customHeight="1">
      <c r="A21" s="6">
        <v>3</v>
      </c>
      <c r="B21" s="7" t="s">
        <v>14</v>
      </c>
      <c r="C21" s="7"/>
      <c r="D21" s="24" t="s">
        <v>174</v>
      </c>
      <c r="E21" s="47"/>
      <c r="F21" s="170"/>
      <c r="G21" s="170"/>
      <c r="H21" s="126" t="s">
        <v>319</v>
      </c>
    </row>
    <row r="22" spans="2:8" s="2" customFormat="1" ht="12" customHeight="1">
      <c r="B22" s="21"/>
      <c r="C22" s="21"/>
      <c r="D22" s="123"/>
      <c r="E22" s="186" t="s">
        <v>174</v>
      </c>
      <c r="F22" s="170"/>
      <c r="G22" s="170"/>
      <c r="H22" s="179"/>
    </row>
    <row r="23" spans="1:8" s="2" customFormat="1" ht="12" customHeight="1">
      <c r="A23" s="6">
        <v>14</v>
      </c>
      <c r="B23" s="7" t="s">
        <v>100</v>
      </c>
      <c r="C23" s="7"/>
      <c r="D23" s="124" t="s">
        <v>99</v>
      </c>
      <c r="E23" s="304" t="s">
        <v>296</v>
      </c>
      <c r="F23" s="175"/>
      <c r="G23" s="170"/>
      <c r="H23" s="179"/>
    </row>
    <row r="24" spans="2:8" s="2" customFormat="1" ht="12" customHeight="1">
      <c r="B24" s="21"/>
      <c r="C24" s="21"/>
      <c r="D24" s="21"/>
      <c r="E24" s="198"/>
      <c r="F24" s="186" t="s">
        <v>174</v>
      </c>
      <c r="G24" s="198"/>
      <c r="H24" s="47"/>
    </row>
    <row r="25" spans="1:8" s="2" customFormat="1" ht="12" customHeight="1">
      <c r="A25" s="6">
        <v>11</v>
      </c>
      <c r="B25" s="7"/>
      <c r="C25" s="7"/>
      <c r="D25" s="28"/>
      <c r="E25" s="190"/>
      <c r="F25" s="304"/>
      <c r="G25" s="47"/>
      <c r="H25" s="179"/>
    </row>
    <row r="26" spans="2:8" s="2" customFormat="1" ht="12" customHeight="1">
      <c r="B26" s="21"/>
      <c r="C26" s="21"/>
      <c r="D26" s="123"/>
      <c r="E26" s="372" t="s">
        <v>161</v>
      </c>
      <c r="F26" s="198"/>
      <c r="G26" s="47"/>
      <c r="H26" s="179"/>
    </row>
    <row r="27" spans="1:8" s="2" customFormat="1" ht="12" customHeight="1">
      <c r="A27" s="6">
        <v>6</v>
      </c>
      <c r="B27" s="7" t="s">
        <v>100</v>
      </c>
      <c r="C27" s="7"/>
      <c r="D27" s="372" t="s">
        <v>161</v>
      </c>
      <c r="E27" s="377"/>
      <c r="F27" s="198"/>
      <c r="G27" s="175"/>
      <c r="H27" s="179"/>
    </row>
    <row r="28" spans="2:8" s="2" customFormat="1" ht="12" customHeight="1">
      <c r="B28" s="21"/>
      <c r="C28" s="21"/>
      <c r="D28" s="33"/>
      <c r="E28" s="374"/>
      <c r="F28" s="198"/>
      <c r="G28" s="376" t="s">
        <v>173</v>
      </c>
      <c r="H28" s="179"/>
    </row>
    <row r="29" spans="1:8" s="2" customFormat="1" ht="12" customHeight="1">
      <c r="A29" s="6">
        <v>7</v>
      </c>
      <c r="B29" s="7" t="s">
        <v>100</v>
      </c>
      <c r="C29" s="7"/>
      <c r="D29" s="375" t="s">
        <v>98</v>
      </c>
      <c r="E29" s="45"/>
      <c r="F29" s="198"/>
      <c r="G29" s="169"/>
      <c r="H29" s="170"/>
    </row>
    <row r="30" spans="2:8" s="2" customFormat="1" ht="12" customHeight="1">
      <c r="B30" s="21"/>
      <c r="C30" s="21"/>
      <c r="D30" s="123"/>
      <c r="E30" s="375" t="s">
        <v>98</v>
      </c>
      <c r="F30" s="198"/>
      <c r="G30" s="47"/>
      <c r="H30" s="170"/>
    </row>
    <row r="31" spans="1:8" s="2" customFormat="1" ht="12" customHeight="1">
      <c r="A31" s="6">
        <v>10</v>
      </c>
      <c r="B31" s="7" t="s">
        <v>14</v>
      </c>
      <c r="C31" s="7"/>
      <c r="D31" s="372" t="s">
        <v>278</v>
      </c>
      <c r="E31" s="304" t="s">
        <v>228</v>
      </c>
      <c r="F31" s="190"/>
      <c r="G31" s="47"/>
      <c r="H31" s="170"/>
    </row>
    <row r="32" spans="2:8" s="2" customFormat="1" ht="12" customHeight="1">
      <c r="B32" s="21"/>
      <c r="C32" s="21"/>
      <c r="D32" s="21"/>
      <c r="E32" s="198"/>
      <c r="F32" s="376" t="s">
        <v>173</v>
      </c>
      <c r="G32" s="179"/>
      <c r="H32" s="170"/>
    </row>
    <row r="33" spans="1:8" s="2" customFormat="1" ht="12" customHeight="1">
      <c r="A33" s="6">
        <v>15</v>
      </c>
      <c r="B33" s="7"/>
      <c r="C33" s="7"/>
      <c r="D33" s="28"/>
      <c r="E33" s="190"/>
      <c r="F33" s="169" t="s">
        <v>233</v>
      </c>
      <c r="G33" s="170"/>
      <c r="H33" s="170"/>
    </row>
    <row r="34" spans="2:8" s="2" customFormat="1" ht="12" customHeight="1">
      <c r="B34" s="21"/>
      <c r="C34" s="21"/>
      <c r="D34" s="123"/>
      <c r="E34" s="376" t="s">
        <v>173</v>
      </c>
      <c r="F34" s="47"/>
      <c r="G34" s="170"/>
      <c r="H34" s="170"/>
    </row>
    <row r="35" spans="1:8" s="2" customFormat="1" ht="12" customHeight="1">
      <c r="A35" s="6">
        <v>2</v>
      </c>
      <c r="B35" s="7" t="s">
        <v>13</v>
      </c>
      <c r="C35" s="7"/>
      <c r="D35" s="108" t="s">
        <v>173</v>
      </c>
      <c r="E35" s="169"/>
      <c r="F35" s="170"/>
      <c r="G35" s="136"/>
      <c r="H35" s="182"/>
    </row>
    <row r="36" spans="2:8" s="2" customFormat="1" ht="12" customHeight="1">
      <c r="B36" s="21"/>
      <c r="C36" s="21"/>
      <c r="D36" s="21"/>
      <c r="E36" s="170"/>
      <c r="F36" s="170"/>
      <c r="G36" s="175"/>
      <c r="H36" s="182"/>
    </row>
    <row r="37" spans="1:8" s="2" customFormat="1" ht="23.25" customHeight="1">
      <c r="A37" s="20" t="s">
        <v>36</v>
      </c>
      <c r="B37" s="21"/>
      <c r="C37" s="21"/>
      <c r="E37" s="188"/>
      <c r="F37" s="188"/>
      <c r="G37" s="188"/>
      <c r="H37" s="188"/>
    </row>
    <row r="38" spans="1:8" s="2" customFormat="1" ht="12" customHeight="1">
      <c r="A38" s="6">
        <v>1</v>
      </c>
      <c r="B38" s="7" t="s">
        <v>13</v>
      </c>
      <c r="C38" s="7"/>
      <c r="D38" s="46" t="s">
        <v>148</v>
      </c>
      <c r="E38" s="45"/>
      <c r="F38" s="374"/>
      <c r="G38" s="374"/>
      <c r="H38" s="374"/>
    </row>
    <row r="39" spans="4:8" s="2" customFormat="1" ht="12" customHeight="1">
      <c r="D39" s="306"/>
      <c r="E39" s="375" t="s">
        <v>160</v>
      </c>
      <c r="F39" s="374"/>
      <c r="G39" s="374"/>
      <c r="H39" s="374"/>
    </row>
    <row r="40" spans="1:8" s="2" customFormat="1" ht="12" customHeight="1">
      <c r="A40" s="6">
        <v>4</v>
      </c>
      <c r="B40" s="7" t="s">
        <v>100</v>
      </c>
      <c r="C40" s="7"/>
      <c r="D40" s="375" t="s">
        <v>160</v>
      </c>
      <c r="E40" s="384" t="s">
        <v>295</v>
      </c>
      <c r="F40" s="378"/>
      <c r="G40" s="374" t="s">
        <v>134</v>
      </c>
      <c r="H40" s="374"/>
    </row>
    <row r="41" spans="4:8" s="2" customFormat="1" ht="12" customHeight="1">
      <c r="D41" s="33"/>
      <c r="E41" s="379"/>
      <c r="F41" s="375" t="s">
        <v>98</v>
      </c>
      <c r="G41" s="380"/>
      <c r="H41" s="374"/>
    </row>
    <row r="42" spans="1:8" s="2" customFormat="1" ht="12" customHeight="1">
      <c r="A42" s="6">
        <v>3</v>
      </c>
      <c r="B42" s="7" t="s">
        <v>100</v>
      </c>
      <c r="C42" s="7"/>
      <c r="D42" s="375" t="s">
        <v>161</v>
      </c>
      <c r="E42" s="380"/>
      <c r="F42" s="385" t="s">
        <v>307</v>
      </c>
      <c r="G42" s="381"/>
      <c r="H42" s="374"/>
    </row>
    <row r="43" spans="4:8" s="2" customFormat="1" ht="12" customHeight="1">
      <c r="D43" s="306"/>
      <c r="E43" s="375" t="s">
        <v>98</v>
      </c>
      <c r="F43" s="382"/>
      <c r="G43" s="46" t="s">
        <v>148</v>
      </c>
      <c r="H43" s="374"/>
    </row>
    <row r="44" spans="1:8" s="2" customFormat="1" ht="12" customHeight="1">
      <c r="A44" s="6">
        <v>2</v>
      </c>
      <c r="B44" s="7" t="s">
        <v>100</v>
      </c>
      <c r="C44" s="7"/>
      <c r="D44" s="375" t="s">
        <v>98</v>
      </c>
      <c r="E44" s="385" t="s">
        <v>298</v>
      </c>
      <c r="F44" s="374"/>
      <c r="G44" s="383"/>
      <c r="H44" s="396" t="s">
        <v>148</v>
      </c>
    </row>
    <row r="45" spans="2:8" s="2" customFormat="1" ht="12" customHeight="1">
      <c r="B45" s="2" t="s">
        <v>136</v>
      </c>
      <c r="D45" s="33"/>
      <c r="E45" s="374"/>
      <c r="F45" s="374"/>
      <c r="G45" s="372" t="s">
        <v>161</v>
      </c>
      <c r="H45" s="169" t="s">
        <v>299</v>
      </c>
    </row>
    <row r="46" spans="1:9" ht="20.25">
      <c r="A46" s="20" t="s">
        <v>294</v>
      </c>
      <c r="I46" t="s">
        <v>63</v>
      </c>
    </row>
    <row r="47" spans="4:8" ht="11.25">
      <c r="D47"/>
      <c r="E47"/>
      <c r="F47"/>
      <c r="G47"/>
      <c r="H47"/>
    </row>
    <row r="48" spans="1:8" ht="12.75">
      <c r="A48" s="6">
        <v>1</v>
      </c>
      <c r="B48" s="7" t="s">
        <v>14</v>
      </c>
      <c r="C48" s="7"/>
      <c r="D48" s="28" t="s">
        <v>286</v>
      </c>
      <c r="E48" s="40"/>
      <c r="G48"/>
      <c r="H48"/>
    </row>
    <row r="49" spans="2:8" ht="12.75">
      <c r="B49" s="21"/>
      <c r="C49" s="21"/>
      <c r="D49" s="414"/>
      <c r="E49" s="28" t="s">
        <v>286</v>
      </c>
      <c r="F49" s="40"/>
      <c r="G49"/>
      <c r="H49"/>
    </row>
    <row r="50" spans="1:8" ht="12.75">
      <c r="A50" s="6">
        <v>8</v>
      </c>
      <c r="B50" s="7"/>
      <c r="C50" s="7"/>
      <c r="D50" s="157"/>
      <c r="E50" s="132"/>
      <c r="F50" s="128"/>
      <c r="G50"/>
      <c r="H50"/>
    </row>
    <row r="51" spans="5:8" ht="12.75">
      <c r="E51" s="133"/>
      <c r="F51" s="372" t="s">
        <v>278</v>
      </c>
      <c r="G51"/>
      <c r="H51"/>
    </row>
    <row r="52" spans="1:8" ht="12.75">
      <c r="A52" s="6">
        <v>5</v>
      </c>
      <c r="B52" s="7" t="s">
        <v>100</v>
      </c>
      <c r="C52" s="7"/>
      <c r="D52" s="28" t="s">
        <v>99</v>
      </c>
      <c r="E52" s="127"/>
      <c r="F52" s="393">
        <v>5.12</v>
      </c>
      <c r="G52"/>
      <c r="H52"/>
    </row>
    <row r="53" spans="2:8" ht="12.75">
      <c r="B53" s="21"/>
      <c r="C53" s="21"/>
      <c r="D53" s="441"/>
      <c r="E53" s="372" t="s">
        <v>278</v>
      </c>
      <c r="F53" s="34"/>
      <c r="G53"/>
      <c r="H53"/>
    </row>
    <row r="54" spans="1:8" ht="12.75">
      <c r="A54" s="6">
        <v>4</v>
      </c>
      <c r="B54" s="7" t="s">
        <v>14</v>
      </c>
      <c r="C54" s="7"/>
      <c r="D54" s="372" t="s">
        <v>278</v>
      </c>
      <c r="E54" s="129">
        <v>9.1</v>
      </c>
      <c r="F54" s="98"/>
      <c r="G54"/>
      <c r="H54"/>
    </row>
    <row r="55" ht="11.25">
      <c r="F55" s="98"/>
    </row>
    <row r="56" spans="1:6" ht="11.25">
      <c r="A56"/>
      <c r="B56"/>
      <c r="C56"/>
      <c r="D56"/>
      <c r="E56"/>
      <c r="F56"/>
    </row>
    <row r="57" spans="4:6" ht="11.25">
      <c r="D57"/>
      <c r="E57"/>
      <c r="F57"/>
    </row>
    <row r="58" spans="4:6" ht="11.25">
      <c r="D58"/>
      <c r="E58"/>
      <c r="F58"/>
    </row>
    <row r="59" spans="4:6" ht="11.25">
      <c r="D59"/>
      <c r="E59"/>
      <c r="F59"/>
    </row>
    <row r="60" spans="4:6" ht="11.25">
      <c r="D60"/>
      <c r="E60"/>
      <c r="F60"/>
    </row>
    <row r="61" spans="4:6" ht="11.25">
      <c r="D61"/>
      <c r="E61"/>
      <c r="F61"/>
    </row>
    <row r="62" spans="4:6" ht="11.25">
      <c r="D62"/>
      <c r="E62"/>
      <c r="F62"/>
    </row>
    <row r="63" spans="4:6" ht="11.25">
      <c r="D63"/>
      <c r="E63"/>
      <c r="F63"/>
    </row>
  </sheetData>
  <sheetProtection/>
  <mergeCells count="1">
    <mergeCell ref="A1:H1"/>
  </mergeCells>
  <printOptions/>
  <pageMargins left="0" right="0" top="0.15748031496062992" bottom="0.15748031496062992" header="0.15748031496062992" footer="0.15748031496062992"/>
  <pageSetup fitToHeight="10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0"/>
  <sheetViews>
    <sheetView zoomScalePageLayoutView="0" workbookViewId="0" topLeftCell="A6">
      <selection activeCell="J32" sqref="J32"/>
    </sheetView>
  </sheetViews>
  <sheetFormatPr defaultColWidth="10.66015625" defaultRowHeight="11.25"/>
  <cols>
    <col min="1" max="1" width="6.16015625" style="0" customWidth="1"/>
    <col min="2" max="2" width="8.16015625" style="0" customWidth="1"/>
    <col min="3" max="3" width="0.82421875" style="0" hidden="1" customWidth="1"/>
    <col min="4" max="6" width="10.66015625" style="0" customWidth="1"/>
    <col min="7" max="7" width="0.82421875" style="0" customWidth="1"/>
    <col min="8" max="11" width="15.33203125" style="0" customWidth="1"/>
    <col min="12" max="14" width="3.16015625" style="0" customWidth="1"/>
    <col min="15" max="16" width="6.33203125" style="0" customWidth="1"/>
    <col min="17" max="17" width="10.66015625" style="0" customWidth="1"/>
    <col min="18" max="18" width="7.16015625" style="0" customWidth="1"/>
    <col min="19" max="19" width="9.33203125" style="0" customWidth="1"/>
    <col min="20" max="20" width="10.66015625" style="0" hidden="1" customWidth="1"/>
    <col min="21" max="22" width="10.66015625" style="0" customWidth="1"/>
    <col min="23" max="23" width="10.16015625" style="0" customWidth="1"/>
    <col min="24" max="24" width="11" style="0" hidden="1" customWidth="1"/>
    <col min="25" max="27" width="10.66015625" style="0" customWidth="1"/>
    <col min="28" max="28" width="4.16015625" style="0" customWidth="1"/>
    <col min="29" max="29" width="4.33203125" style="0" customWidth="1"/>
    <col min="30" max="30" width="4.5" style="0" customWidth="1"/>
    <col min="31" max="31" width="7.33203125" style="0" customWidth="1"/>
  </cols>
  <sheetData>
    <row r="1" spans="1:16" ht="39.75" customHeight="1">
      <c r="A1" s="460" t="s">
        <v>254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</row>
    <row r="2" spans="1:8" ht="12.75">
      <c r="A2" s="343" t="s">
        <v>179</v>
      </c>
      <c r="B2" s="2"/>
      <c r="C2" s="2"/>
      <c r="D2" s="21"/>
      <c r="E2" s="21"/>
      <c r="F2" s="21"/>
      <c r="G2" s="21"/>
      <c r="H2" s="21"/>
    </row>
    <row r="3" spans="1:16" ht="20.25">
      <c r="A3" s="20" t="s">
        <v>37</v>
      </c>
      <c r="B3" s="2"/>
      <c r="C3" s="2"/>
      <c r="D3" s="2"/>
      <c r="E3" s="2"/>
      <c r="F3" s="21"/>
      <c r="G3" s="21"/>
      <c r="H3" s="21"/>
      <c r="I3" s="21"/>
      <c r="J3" s="21"/>
      <c r="K3" s="21"/>
      <c r="L3" s="36" t="s">
        <v>66</v>
      </c>
      <c r="M3" s="36" t="s">
        <v>67</v>
      </c>
      <c r="N3" s="36"/>
      <c r="O3" s="36" t="s">
        <v>55</v>
      </c>
      <c r="P3" s="140" t="s">
        <v>54</v>
      </c>
    </row>
    <row r="4" spans="1:16" s="2" customFormat="1" ht="24.75" customHeight="1">
      <c r="A4" s="117">
        <v>1</v>
      </c>
      <c r="B4" s="480" t="s">
        <v>13</v>
      </c>
      <c r="C4" s="480"/>
      <c r="D4" s="477" t="s">
        <v>268</v>
      </c>
      <c r="E4" s="481"/>
      <c r="F4" s="481"/>
      <c r="G4" s="482"/>
      <c r="H4" s="35"/>
      <c r="I4" s="363" t="s">
        <v>212</v>
      </c>
      <c r="J4" s="363" t="s">
        <v>213</v>
      </c>
      <c r="K4" s="154"/>
      <c r="L4" s="4"/>
      <c r="M4" s="4"/>
      <c r="N4" s="5"/>
      <c r="O4" s="5"/>
      <c r="P4" s="39">
        <v>1</v>
      </c>
    </row>
    <row r="5" spans="1:16" s="2" customFormat="1" ht="24.75" customHeight="1">
      <c r="A5" s="4">
        <v>2</v>
      </c>
      <c r="B5" s="480" t="s">
        <v>100</v>
      </c>
      <c r="C5" s="480"/>
      <c r="D5" s="477" t="s">
        <v>172</v>
      </c>
      <c r="E5" s="478"/>
      <c r="F5" s="478"/>
      <c r="G5" s="479"/>
      <c r="H5" s="364">
        <v>0</v>
      </c>
      <c r="I5" s="35"/>
      <c r="J5" s="364">
        <v>0</v>
      </c>
      <c r="K5" s="154"/>
      <c r="L5" s="4"/>
      <c r="M5" s="4"/>
      <c r="N5" s="55"/>
      <c r="O5" s="5"/>
      <c r="P5" s="39">
        <v>3</v>
      </c>
    </row>
    <row r="6" spans="1:16" s="2" customFormat="1" ht="24.75" customHeight="1">
      <c r="A6" s="4">
        <v>3</v>
      </c>
      <c r="B6" s="480" t="s">
        <v>14</v>
      </c>
      <c r="C6" s="480"/>
      <c r="D6" s="477" t="s">
        <v>269</v>
      </c>
      <c r="E6" s="481"/>
      <c r="F6" s="481"/>
      <c r="G6" s="482"/>
      <c r="H6" s="363">
        <v>0</v>
      </c>
      <c r="I6" s="363" t="s">
        <v>211</v>
      </c>
      <c r="J6" s="35"/>
      <c r="K6" s="154"/>
      <c r="L6" s="4"/>
      <c r="M6" s="4"/>
      <c r="N6" s="55"/>
      <c r="O6" s="5"/>
      <c r="P6" s="39">
        <v>2</v>
      </c>
    </row>
    <row r="7" spans="1:16" s="2" customFormat="1" ht="24.75" customHeight="1">
      <c r="A7" s="4"/>
      <c r="B7" s="480"/>
      <c r="C7" s="480"/>
      <c r="D7" s="477"/>
      <c r="E7" s="478"/>
      <c r="F7" s="478"/>
      <c r="G7" s="479"/>
      <c r="H7" s="153"/>
      <c r="I7" s="153"/>
      <c r="J7" s="153"/>
      <c r="K7" s="154"/>
      <c r="L7" s="4"/>
      <c r="M7" s="4"/>
      <c r="N7" s="5"/>
      <c r="O7" s="5"/>
      <c r="P7" s="39"/>
    </row>
    <row r="8" spans="1:16" ht="24" customHeight="1">
      <c r="A8" s="21"/>
      <c r="B8" s="33"/>
      <c r="C8" s="33"/>
      <c r="D8" s="33"/>
      <c r="E8" s="33"/>
      <c r="F8" s="33"/>
      <c r="G8" s="33"/>
      <c r="H8" s="21"/>
      <c r="I8" s="71"/>
      <c r="J8" s="71"/>
      <c r="K8" s="21"/>
      <c r="L8" s="21"/>
      <c r="M8" s="21"/>
      <c r="N8" s="21"/>
      <c r="O8" s="21"/>
      <c r="P8" s="21"/>
    </row>
    <row r="9" spans="1:9" s="21" customFormat="1" ht="21" customHeight="1">
      <c r="A9" s="20" t="s">
        <v>38</v>
      </c>
      <c r="B9" s="33"/>
      <c r="C9" s="33"/>
      <c r="D9" s="33"/>
      <c r="E9" s="33"/>
      <c r="F9" s="33"/>
      <c r="G9" s="33"/>
      <c r="I9" s="71"/>
    </row>
    <row r="10" spans="1:16" s="2" customFormat="1" ht="24" customHeight="1">
      <c r="A10" s="4">
        <v>1</v>
      </c>
      <c r="B10" s="480" t="s">
        <v>13</v>
      </c>
      <c r="C10" s="480"/>
      <c r="D10" s="483" t="s">
        <v>169</v>
      </c>
      <c r="E10" s="483"/>
      <c r="F10" s="483"/>
      <c r="G10" s="483"/>
      <c r="H10" s="35"/>
      <c r="I10" s="363" t="s">
        <v>206</v>
      </c>
      <c r="J10" s="363" t="s">
        <v>207</v>
      </c>
      <c r="K10" s="363" t="s">
        <v>208</v>
      </c>
      <c r="L10" s="4"/>
      <c r="M10" s="4"/>
      <c r="N10" s="5"/>
      <c r="O10" s="5">
        <v>3</v>
      </c>
      <c r="P10" s="39">
        <v>1</v>
      </c>
    </row>
    <row r="11" spans="1:16" s="2" customFormat="1" ht="24" customHeight="1">
      <c r="A11" s="4">
        <v>2</v>
      </c>
      <c r="B11" s="480" t="s">
        <v>14</v>
      </c>
      <c r="C11" s="480"/>
      <c r="D11" s="483" t="s">
        <v>176</v>
      </c>
      <c r="E11" s="483"/>
      <c r="F11" s="483"/>
      <c r="G11" s="483"/>
      <c r="H11" s="364">
        <v>0</v>
      </c>
      <c r="I11" s="35"/>
      <c r="J11" s="363" t="s">
        <v>208</v>
      </c>
      <c r="K11" s="363" t="s">
        <v>209</v>
      </c>
      <c r="L11" s="4"/>
      <c r="M11" s="4"/>
      <c r="N11" s="55"/>
      <c r="O11" s="5">
        <v>2</v>
      </c>
      <c r="P11" s="39">
        <v>2</v>
      </c>
    </row>
    <row r="12" spans="1:16" s="2" customFormat="1" ht="24" customHeight="1">
      <c r="A12" s="4">
        <v>3</v>
      </c>
      <c r="B12" s="480" t="s">
        <v>14</v>
      </c>
      <c r="C12" s="480"/>
      <c r="D12" s="477" t="s">
        <v>177</v>
      </c>
      <c r="E12" s="478"/>
      <c r="F12" s="478"/>
      <c r="G12" s="479"/>
      <c r="H12" s="364">
        <v>0</v>
      </c>
      <c r="I12" s="364">
        <v>0</v>
      </c>
      <c r="J12" s="35"/>
      <c r="K12" s="364">
        <v>0</v>
      </c>
      <c r="L12" s="4"/>
      <c r="M12" s="4"/>
      <c r="N12" s="55"/>
      <c r="O12" s="5">
        <v>0</v>
      </c>
      <c r="P12" s="39">
        <v>4</v>
      </c>
    </row>
    <row r="13" spans="1:16" s="2" customFormat="1" ht="24" customHeight="1">
      <c r="A13" s="4">
        <v>4</v>
      </c>
      <c r="B13" s="480" t="s">
        <v>100</v>
      </c>
      <c r="C13" s="480"/>
      <c r="D13" s="477" t="s">
        <v>159</v>
      </c>
      <c r="E13" s="478"/>
      <c r="F13" s="478"/>
      <c r="G13" s="479"/>
      <c r="H13" s="364">
        <v>0</v>
      </c>
      <c r="I13" s="364">
        <v>0</v>
      </c>
      <c r="J13" s="363" t="s">
        <v>210</v>
      </c>
      <c r="K13" s="109"/>
      <c r="L13" s="4"/>
      <c r="M13" s="4"/>
      <c r="N13" s="5"/>
      <c r="O13" s="5">
        <v>1</v>
      </c>
      <c r="P13" s="39">
        <v>3</v>
      </c>
    </row>
    <row r="14" spans="1:16" ht="21" customHeight="1">
      <c r="A14" s="15"/>
      <c r="B14" s="139"/>
      <c r="C14" s="139"/>
      <c r="D14" s="49"/>
      <c r="E14" s="49"/>
      <c r="F14" s="49"/>
      <c r="G14" s="49"/>
      <c r="H14" s="119"/>
      <c r="I14" s="119"/>
      <c r="J14" s="122"/>
      <c r="K14" s="119"/>
      <c r="L14" s="15"/>
      <c r="M14" s="15"/>
      <c r="N14" s="120"/>
      <c r="O14" s="16"/>
      <c r="P14" s="121"/>
    </row>
    <row r="15" spans="1:16" s="2" customFormat="1" ht="21" customHeight="1">
      <c r="A15" s="20" t="s">
        <v>39</v>
      </c>
      <c r="B15" s="33"/>
      <c r="C15" s="33"/>
      <c r="D15" s="33"/>
      <c r="E15" s="33"/>
      <c r="F15" s="33"/>
      <c r="G15" s="33"/>
      <c r="H15" s="21"/>
      <c r="I15" s="71"/>
      <c r="J15" s="21"/>
      <c r="K15" s="21"/>
      <c r="L15" s="21"/>
      <c r="M15" s="21"/>
      <c r="N15" s="21"/>
      <c r="O15" s="21"/>
      <c r="P15" s="21"/>
    </row>
    <row r="16" spans="1:16" s="2" customFormat="1" ht="24" customHeight="1">
      <c r="A16" s="4">
        <v>1</v>
      </c>
      <c r="B16" s="19" t="s">
        <v>13</v>
      </c>
      <c r="C16" s="19"/>
      <c r="D16" s="477" t="s">
        <v>170</v>
      </c>
      <c r="E16" s="478"/>
      <c r="F16" s="478"/>
      <c r="G16" s="479"/>
      <c r="H16" s="110"/>
      <c r="I16" s="363" t="s">
        <v>214</v>
      </c>
      <c r="J16" s="363" t="s">
        <v>215</v>
      </c>
      <c r="K16" s="363" t="s">
        <v>216</v>
      </c>
      <c r="L16" s="4"/>
      <c r="M16" s="4"/>
      <c r="N16" s="55"/>
      <c r="O16" s="5"/>
      <c r="P16" s="39">
        <v>1</v>
      </c>
    </row>
    <row r="17" spans="1:16" s="2" customFormat="1" ht="24" customHeight="1">
      <c r="A17" s="4">
        <v>2</v>
      </c>
      <c r="B17" s="19" t="s">
        <v>100</v>
      </c>
      <c r="C17" s="19"/>
      <c r="D17" s="477" t="s">
        <v>111</v>
      </c>
      <c r="E17" s="478"/>
      <c r="F17" s="478"/>
      <c r="G17" s="479"/>
      <c r="H17" s="364">
        <v>0</v>
      </c>
      <c r="I17" s="110"/>
      <c r="J17" s="364">
        <v>0</v>
      </c>
      <c r="K17" s="363" t="s">
        <v>217</v>
      </c>
      <c r="L17" s="4"/>
      <c r="M17" s="4"/>
      <c r="N17" s="55"/>
      <c r="O17" s="5"/>
      <c r="P17" s="39">
        <v>3</v>
      </c>
    </row>
    <row r="18" spans="1:16" s="2" customFormat="1" ht="24" customHeight="1">
      <c r="A18" s="4">
        <v>3</v>
      </c>
      <c r="B18" s="19" t="s">
        <v>14</v>
      </c>
      <c r="C18" s="19"/>
      <c r="D18" s="477" t="s">
        <v>153</v>
      </c>
      <c r="E18" s="478"/>
      <c r="F18" s="478"/>
      <c r="G18" s="479"/>
      <c r="H18" s="364">
        <v>0</v>
      </c>
      <c r="I18" s="363" t="s">
        <v>219</v>
      </c>
      <c r="J18" s="111"/>
      <c r="K18" s="363" t="s">
        <v>218</v>
      </c>
      <c r="L18" s="4"/>
      <c r="M18" s="4"/>
      <c r="N18" s="55"/>
      <c r="O18" s="5"/>
      <c r="P18" s="39">
        <v>2</v>
      </c>
    </row>
    <row r="19" spans="1:16" s="2" customFormat="1" ht="24" customHeight="1">
      <c r="A19" s="4">
        <v>4</v>
      </c>
      <c r="B19" s="480" t="s">
        <v>100</v>
      </c>
      <c r="C19" s="480"/>
      <c r="D19" s="477" t="s">
        <v>171</v>
      </c>
      <c r="E19" s="481"/>
      <c r="F19" s="481"/>
      <c r="G19" s="482"/>
      <c r="H19" s="364">
        <v>0</v>
      </c>
      <c r="I19" s="364">
        <v>0</v>
      </c>
      <c r="J19" s="364">
        <v>0</v>
      </c>
      <c r="K19" s="109"/>
      <c r="L19" s="4"/>
      <c r="M19" s="4"/>
      <c r="N19" s="5"/>
      <c r="O19" s="5"/>
      <c r="P19" s="39">
        <v>4</v>
      </c>
    </row>
    <row r="20" spans="1:16" ht="24" customHeight="1">
      <c r="A20" s="21"/>
      <c r="B20" s="33"/>
      <c r="C20" s="33"/>
      <c r="D20" s="33"/>
      <c r="E20" s="33"/>
      <c r="F20" s="33"/>
      <c r="G20" s="33"/>
      <c r="H20" s="21"/>
      <c r="I20" s="71"/>
      <c r="J20" s="21"/>
      <c r="K20" s="21"/>
      <c r="L20" s="21"/>
      <c r="M20" s="21"/>
      <c r="N20" s="21"/>
      <c r="O20" s="21"/>
      <c r="P20" s="21"/>
    </row>
  </sheetData>
  <sheetProtection/>
  <mergeCells count="22">
    <mergeCell ref="B7:C7"/>
    <mergeCell ref="D7:G7"/>
    <mergeCell ref="B10:C10"/>
    <mergeCell ref="D11:G11"/>
    <mergeCell ref="B12:C12"/>
    <mergeCell ref="D12:G12"/>
    <mergeCell ref="A1:P1"/>
    <mergeCell ref="D17:G17"/>
    <mergeCell ref="D16:G16"/>
    <mergeCell ref="B19:C19"/>
    <mergeCell ref="B4:C4"/>
    <mergeCell ref="D18:G18"/>
    <mergeCell ref="D19:G19"/>
    <mergeCell ref="D13:G13"/>
    <mergeCell ref="B13:C13"/>
    <mergeCell ref="D4:G4"/>
    <mergeCell ref="B5:C5"/>
    <mergeCell ref="D5:G5"/>
    <mergeCell ref="B6:C6"/>
    <mergeCell ref="D6:G6"/>
    <mergeCell ref="D10:G10"/>
    <mergeCell ref="B11:C1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 Багдатьев</cp:lastModifiedBy>
  <cp:lastPrinted>2022-04-26T11:53:04Z</cp:lastPrinted>
  <dcterms:created xsi:type="dcterms:W3CDTF">2015-05-07T20:30:18Z</dcterms:created>
  <dcterms:modified xsi:type="dcterms:W3CDTF">2022-05-14T15:26:45Z</dcterms:modified>
  <cp:category/>
  <cp:version/>
  <cp:contentType/>
  <cp:contentStatus/>
  <cp:revision>1</cp:revision>
</cp:coreProperties>
</file>